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/>
  <bookViews>
    <workbookView xWindow="0" yWindow="60" windowWidth="21840" windowHeight="9330" tabRatio="661"/>
  </bookViews>
  <sheets>
    <sheet name="DRE TACNA" sheetId="11" r:id="rId1"/>
    <sheet name="UGEL TACNA" sheetId="6" r:id="rId2"/>
    <sheet name="JORGE BASADRE" sheetId="7" r:id="rId3"/>
    <sheet name="TARATA" sheetId="8" r:id="rId4"/>
    <sheet name="CANDARAVE" sheetId="9" r:id="rId5"/>
    <sheet name="RESUMEN - MONTO DE BENEFICIO" sheetId="12" r:id="rId6"/>
  </sheets>
  <externalReferences>
    <externalReference r:id="rId7"/>
  </externalReferences>
  <definedNames>
    <definedName name="_xlnm.Database">#REF!</definedName>
    <definedName name="vamos">[1]Hoja6!#REF!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2" l="1"/>
  <c r="B7" i="12"/>
  <c r="P10" i="11" l="1"/>
  <c r="P227" i="6" l="1"/>
  <c r="P59" i="9" l="1"/>
  <c r="P54" i="8"/>
  <c r="P49" i="7"/>
</calcChain>
</file>

<file path=xl/sharedStrings.xml><?xml version="1.0" encoding="utf-8"?>
<sst xmlns="http://schemas.openxmlformats.org/spreadsheetml/2006/main" count="1944" uniqueCount="1133">
  <si>
    <t>CRITERIOS DE ASIGNACIÓN</t>
  </si>
  <si>
    <t>CÓDIGO LOCAL</t>
  </si>
  <si>
    <t>DRE / UGEL</t>
  </si>
  <si>
    <t>VRAEM-HUALLAGA-ZONA DE FRONTERA</t>
  </si>
  <si>
    <t>TOTAL</t>
  </si>
  <si>
    <t>824974</t>
  </si>
  <si>
    <t>[ 1751247 ]</t>
  </si>
  <si>
    <t>[ 43509 ]</t>
  </si>
  <si>
    <t>TACNA</t>
  </si>
  <si>
    <t>UGEL JORGE BASADRE</t>
  </si>
  <si>
    <t>[ 375 ]</t>
  </si>
  <si>
    <t>489038</t>
  </si>
  <si>
    <t>[ 0321943 ]</t>
  </si>
  <si>
    <t>[ 42128 MARJANI ]</t>
  </si>
  <si>
    <t>UGEL CANDARAVE</t>
  </si>
  <si>
    <t>489302</t>
  </si>
  <si>
    <t>[ 0306852 ]</t>
  </si>
  <si>
    <t>[ 42201 ]</t>
  </si>
  <si>
    <t>489321</t>
  </si>
  <si>
    <t>[ 0672741 ]</t>
  </si>
  <si>
    <t>[ 366 ]</t>
  </si>
  <si>
    <t>489750</t>
  </si>
  <si>
    <t>[ 0568717 ]</t>
  </si>
  <si>
    <t>[ 42215 ]</t>
  </si>
  <si>
    <t>UGEL TARATA</t>
  </si>
  <si>
    <t>489477</t>
  </si>
  <si>
    <t>[ 0732891 ]</t>
  </si>
  <si>
    <t>[ 386 CHACHACOMANI ]</t>
  </si>
  <si>
    <t>489608</t>
  </si>
  <si>
    <t>[ 0732958 ]</t>
  </si>
  <si>
    <t>[ 42232 MODESTO BASADRE ]</t>
  </si>
  <si>
    <t>488784</t>
  </si>
  <si>
    <t>[ 0876342 ]</t>
  </si>
  <si>
    <t>[ 402 ]</t>
  </si>
  <si>
    <t>488821</t>
  </si>
  <si>
    <t>[ 0321802 ]</t>
  </si>
  <si>
    <t>[ 42110 TACALAYA ]</t>
  </si>
  <si>
    <t>777576</t>
  </si>
  <si>
    <t>[ 0844092 ]</t>
  </si>
  <si>
    <t>[ 42233 ]</t>
  </si>
  <si>
    <t>487968</t>
  </si>
  <si>
    <t>[ 1126192 ]</t>
  </si>
  <si>
    <t>[ 420 ]</t>
  </si>
  <si>
    <t>UGEL TACNA</t>
  </si>
  <si>
    <t>[ 372 ]</t>
  </si>
  <si>
    <t>488147</t>
  </si>
  <si>
    <t>[ 0321323 ]</t>
  </si>
  <si>
    <t>[ 42062 ATASPACA ]</t>
  </si>
  <si>
    <t>822625</t>
  </si>
  <si>
    <t>[ 0645770 ]</t>
  </si>
  <si>
    <t>[ TARATA ]</t>
  </si>
  <si>
    <t>[ 485 ]</t>
  </si>
  <si>
    <t>[ 233 ]</t>
  </si>
  <si>
    <t>[ 364 ]</t>
  </si>
  <si>
    <t>488920</t>
  </si>
  <si>
    <t>[ 0321844 ]</t>
  </si>
  <si>
    <t>[ 42118 JULIA ROJAS COPAJA ]</t>
  </si>
  <si>
    <t>489019</t>
  </si>
  <si>
    <t>[ 0321638 ]</t>
  </si>
  <si>
    <t>[ 42093 ]</t>
  </si>
  <si>
    <t>489217</t>
  </si>
  <si>
    <t>[ 0321174 ]</t>
  </si>
  <si>
    <t>[ 42047 JOSE OLAYA ]</t>
  </si>
  <si>
    <t>488029</t>
  </si>
  <si>
    <t>[ 0672717 ]</t>
  </si>
  <si>
    <t>[ 42229 ]</t>
  </si>
  <si>
    <t>489712</t>
  </si>
  <si>
    <t>[ 0568659 ]</t>
  </si>
  <si>
    <t>[ 42216 ]</t>
  </si>
  <si>
    <t>[ 451 ]</t>
  </si>
  <si>
    <t>[ 380 ]</t>
  </si>
  <si>
    <t>488524</t>
  </si>
  <si>
    <t>[ 0732875 ]</t>
  </si>
  <si>
    <t>[ 371 ]</t>
  </si>
  <si>
    <t>488538</t>
  </si>
  <si>
    <t>[ 0732909 ]</t>
  </si>
  <si>
    <t>[ 387 ]</t>
  </si>
  <si>
    <t>488576</t>
  </si>
  <si>
    <t>[ 0876961 ]</t>
  </si>
  <si>
    <t>[ 401 ]</t>
  </si>
  <si>
    <t>488963</t>
  </si>
  <si>
    <t>[ 1126085 ]</t>
  </si>
  <si>
    <t>[ 363 ]</t>
  </si>
  <si>
    <t>487987</t>
  </si>
  <si>
    <t>[ 0716837 ]</t>
  </si>
  <si>
    <t>[ 374 ]</t>
  </si>
  <si>
    <t>575111</t>
  </si>
  <si>
    <t>[ 0876979 ]</t>
  </si>
  <si>
    <t>[ 369 ]</t>
  </si>
  <si>
    <t>[ 307 ]</t>
  </si>
  <si>
    <t>489613</t>
  </si>
  <si>
    <t>[ 0732966 ]</t>
  </si>
  <si>
    <t>[ 42234 FRANCISCO BOLOGNESI ]</t>
  </si>
  <si>
    <t>[ 441 ]</t>
  </si>
  <si>
    <t>[ 326 ]</t>
  </si>
  <si>
    <t>488185</t>
  </si>
  <si>
    <t>[ 0321372 ]</t>
  </si>
  <si>
    <t>[ 42067 ]</t>
  </si>
  <si>
    <t>489509</t>
  </si>
  <si>
    <t>[ 1126390 ]</t>
  </si>
  <si>
    <t>[ 417 ]</t>
  </si>
  <si>
    <t>488835</t>
  </si>
  <si>
    <t>[ 0477752 ]</t>
  </si>
  <si>
    <t>[ 42111 MIGUEL GRAU ]</t>
  </si>
  <si>
    <t>810793</t>
  </si>
  <si>
    <t>[ 1597764 ]</t>
  </si>
  <si>
    <t>[ 42260 ]</t>
  </si>
  <si>
    <t>[ 486 ]</t>
  </si>
  <si>
    <t>488802</t>
  </si>
  <si>
    <t>[ 0321778 ]</t>
  </si>
  <si>
    <t>[ 42107 ]</t>
  </si>
  <si>
    <t>488642</t>
  </si>
  <si>
    <t>[ 0477786 ]</t>
  </si>
  <si>
    <t>[ 42114 GLORIOSO HUSARES DE JUNIN ]</t>
  </si>
  <si>
    <t>488656</t>
  </si>
  <si>
    <t>[ 0321810 ]</t>
  </si>
  <si>
    <t>[ 42115 ]</t>
  </si>
  <si>
    <t>488661</t>
  </si>
  <si>
    <t>[ 0321828 ]</t>
  </si>
  <si>
    <t>[ 42116 ]</t>
  </si>
  <si>
    <t>489203</t>
  </si>
  <si>
    <t>[ 0321158 ]</t>
  </si>
  <si>
    <t>[ 42045 CRISTINA VILDOSO BERRIOS ]</t>
  </si>
  <si>
    <t>489745</t>
  </si>
  <si>
    <t>[ 0552307 ]</t>
  </si>
  <si>
    <t>[ 42205 ]</t>
  </si>
  <si>
    <t>489694</t>
  </si>
  <si>
    <t>[ 1698109 ] [ 0321851 ]</t>
  </si>
  <si>
    <t>[ 42119 MARIA PARADO DE BELLIDO ] [ 42119 MARIA PARADO DE BELLIDO ]</t>
  </si>
  <si>
    <t>489707</t>
  </si>
  <si>
    <t>[ 0321869 ]</t>
  </si>
  <si>
    <t>[ 42120 PISTALA ]</t>
  </si>
  <si>
    <t>489887</t>
  </si>
  <si>
    <t>[ 0321976 ]</t>
  </si>
  <si>
    <t>[ 42131 CORONEL FRANCISCO BOLOGNESI ]</t>
  </si>
  <si>
    <t>[ 329 ]</t>
  </si>
  <si>
    <t>488543</t>
  </si>
  <si>
    <t>[ 0732917 ]</t>
  </si>
  <si>
    <t>[ 388 ]</t>
  </si>
  <si>
    <t>079250</t>
  </si>
  <si>
    <t>[ 1732569 ] [ 0614750 ]</t>
  </si>
  <si>
    <t>[ 42219 ] [ 42219 ]</t>
  </si>
  <si>
    <t>489774</t>
  </si>
  <si>
    <t>[ 0549618 ]</t>
  </si>
  <si>
    <t>[ 319 ]</t>
  </si>
  <si>
    <t>[ 446 ]</t>
  </si>
  <si>
    <t>489533</t>
  </si>
  <si>
    <t>[ 0540823 ]</t>
  </si>
  <si>
    <t>[ 42212 ]</t>
  </si>
  <si>
    <t>489892</t>
  </si>
  <si>
    <t>[ 0843029 ]</t>
  </si>
  <si>
    <t>[ 42235 ALFONSO UGARTE ]</t>
  </si>
  <si>
    <t>489076</t>
  </si>
  <si>
    <t>[ 0321265 ]</t>
  </si>
  <si>
    <t>[ 42057 CHIPE ]</t>
  </si>
  <si>
    <t>489118</t>
  </si>
  <si>
    <t>[ 0321257 ]</t>
  </si>
  <si>
    <t>[ 42056 FELICITAS VARGAS MENDIETA ]</t>
  </si>
  <si>
    <t>[ 409 ]</t>
  </si>
  <si>
    <t>[ 318 ]</t>
  </si>
  <si>
    <t>[ 478 ]</t>
  </si>
  <si>
    <t>488053</t>
  </si>
  <si>
    <t>[ 0321315 ]</t>
  </si>
  <si>
    <t>[ 42061 ]</t>
  </si>
  <si>
    <t>[ 400 ]</t>
  </si>
  <si>
    <t>[ 378 ]</t>
  </si>
  <si>
    <t>527177</t>
  </si>
  <si>
    <t>[ 0876953 ]</t>
  </si>
  <si>
    <t>[ 394 ]</t>
  </si>
  <si>
    <t>488067</t>
  </si>
  <si>
    <t>[ 1662667 ] [ 0672709 ]</t>
  </si>
  <si>
    <t>[ 42228 ] [ 42228 ]</t>
  </si>
  <si>
    <t>810590</t>
  </si>
  <si>
    <t>[ 0568626 ]</t>
  </si>
  <si>
    <t>[ 339 ESTIQUE PAMPA ]</t>
  </si>
  <si>
    <t>[ 461 ]</t>
  </si>
  <si>
    <t>[ 470 ]</t>
  </si>
  <si>
    <t>[ 483 ]</t>
  </si>
  <si>
    <t>489547</t>
  </si>
  <si>
    <t>[ 0321752 ]</t>
  </si>
  <si>
    <t>[ 42105 RAMON CASTILLA ]</t>
  </si>
  <si>
    <t>489566</t>
  </si>
  <si>
    <t>[ 0321737 ]</t>
  </si>
  <si>
    <t>[ 42103 ANDRES AVELINO CACERES ]</t>
  </si>
  <si>
    <t>489571</t>
  </si>
  <si>
    <t>[ 0321745 ]</t>
  </si>
  <si>
    <t>[ 42104 CORACORANI ]</t>
  </si>
  <si>
    <t>489590</t>
  </si>
  <si>
    <t>[ 1662709 ] [ 0672774 ]</t>
  </si>
  <si>
    <t>[ 42230 ] [ 42230 ]</t>
  </si>
  <si>
    <t>[ 455 ]</t>
  </si>
  <si>
    <t>488091</t>
  </si>
  <si>
    <t>[ 0645275 ]</t>
  </si>
  <si>
    <t>[ 350 ]</t>
  </si>
  <si>
    <t>[ 392 ]</t>
  </si>
  <si>
    <t>489830</t>
  </si>
  <si>
    <t>[ 1761014 ] [ 0321968 ]</t>
  </si>
  <si>
    <t>[ 42130 JOSE DE SAN MARTIN ] [ 42130 JOSE DE SAN MARTIN ]</t>
  </si>
  <si>
    <t>489731</t>
  </si>
  <si>
    <t>[ 0321919 ]</t>
  </si>
  <si>
    <t>[ 42125 JOSE MANUEL UBALDE ]</t>
  </si>
  <si>
    <t>[ 481 ]</t>
  </si>
  <si>
    <t>489726</t>
  </si>
  <si>
    <t>[ 0594200 ]</t>
  </si>
  <si>
    <t>[ 338 TALABAYA ]</t>
  </si>
  <si>
    <t>488251</t>
  </si>
  <si>
    <t>[ 0877126 ]</t>
  </si>
  <si>
    <t>[ 42244 CESAR VALLEJO ]</t>
  </si>
  <si>
    <t>808813</t>
  </si>
  <si>
    <t>[ 1595735 ]</t>
  </si>
  <si>
    <t>[ 42261 ]</t>
  </si>
  <si>
    <t>486110</t>
  </si>
  <si>
    <t>[ 0672683 ]</t>
  </si>
  <si>
    <t>[ 368 NORAH FLORES TORRES ]</t>
  </si>
  <si>
    <t>487992</t>
  </si>
  <si>
    <t>[ 0321281 ]</t>
  </si>
  <si>
    <t>[ 42058 OLGA GROHMAN DE BASADRE ]</t>
  </si>
  <si>
    <t>[ 352 ]</t>
  </si>
  <si>
    <t>488048</t>
  </si>
  <si>
    <t>[ 0321299 ] [ 1597525 ]</t>
  </si>
  <si>
    <t>[ 42059 TOQUELA ] [ 42059 ]</t>
  </si>
  <si>
    <t>810585</t>
  </si>
  <si>
    <t>[ 0321885 ]</t>
  </si>
  <si>
    <t>[ 42122 SAN ISIDRO ]</t>
  </si>
  <si>
    <t>488755</t>
  </si>
  <si>
    <t>[ 0512392 ]</t>
  </si>
  <si>
    <t>[ 327 LEONTINA LAURA MARIN ]</t>
  </si>
  <si>
    <t>810806</t>
  </si>
  <si>
    <t>[ 1597772 ]</t>
  </si>
  <si>
    <t>[ 430 VIRGEN DEL CARMEN ]</t>
  </si>
  <si>
    <t>[ 347 ]</t>
  </si>
  <si>
    <t>[ 311 ]</t>
  </si>
  <si>
    <t>[ 419 ]</t>
  </si>
  <si>
    <t>488519</t>
  </si>
  <si>
    <t>[ 0669002 ]</t>
  </si>
  <si>
    <t>[ 359 ]</t>
  </si>
  <si>
    <t>488982</t>
  </si>
  <si>
    <t>[ 1126432 ]</t>
  </si>
  <si>
    <t>488901</t>
  </si>
  <si>
    <t>[ 0594416 ]</t>
  </si>
  <si>
    <t>[ 343 VIRGEN DE LA ASUNTA ]</t>
  </si>
  <si>
    <t>489161</t>
  </si>
  <si>
    <t>[ 0627208 ]</t>
  </si>
  <si>
    <t>489199</t>
  </si>
  <si>
    <t>[ 0744920 ]</t>
  </si>
  <si>
    <t>[ 382 ]</t>
  </si>
  <si>
    <t>487973</t>
  </si>
  <si>
    <t>[ 0472464 ]</t>
  </si>
  <si>
    <t>[ 305 ]</t>
  </si>
  <si>
    <t>489793</t>
  </si>
  <si>
    <t>[ 0549519 ]</t>
  </si>
  <si>
    <t>[ 322 ALEJANDRO SANCHEZ ARTEAGA ]</t>
  </si>
  <si>
    <t>489806</t>
  </si>
  <si>
    <t>[ 0539270 ]</t>
  </si>
  <si>
    <t>[ 332 YABROCO ]</t>
  </si>
  <si>
    <t>[ 484 ]</t>
  </si>
  <si>
    <t>[ 355 ]</t>
  </si>
  <si>
    <t>[ 333 ]</t>
  </si>
  <si>
    <t>[ 377 ]</t>
  </si>
  <si>
    <t>488736</t>
  </si>
  <si>
    <t>[ 1214980 ]</t>
  </si>
  <si>
    <t>[ 42254 ]</t>
  </si>
  <si>
    <t>[ 480 ]</t>
  </si>
  <si>
    <t>[ 297 ]</t>
  </si>
  <si>
    <t>[ MICAELA BASTIDAS ]</t>
  </si>
  <si>
    <t>[ 482 ]</t>
  </si>
  <si>
    <t>487954</t>
  </si>
  <si>
    <t>[ 0876201 ]</t>
  </si>
  <si>
    <t>[ 398 HEROES DEL CENEPA ]</t>
  </si>
  <si>
    <t>[ 464 ]</t>
  </si>
  <si>
    <t>[ 463 ]</t>
  </si>
  <si>
    <t>[ 452 ]</t>
  </si>
  <si>
    <t>[ 422 ]</t>
  </si>
  <si>
    <t>[ 468 ]</t>
  </si>
  <si>
    <t>810241</t>
  </si>
  <si>
    <t>[ 0668947 ] [ 0321190 ]</t>
  </si>
  <si>
    <t>[ 360 ] [ 42049 ]</t>
  </si>
  <si>
    <t>488779</t>
  </si>
  <si>
    <t>[ 1126044 ]</t>
  </si>
  <si>
    <t>[ 351 ]</t>
  </si>
  <si>
    <t>[ 346 ]</t>
  </si>
  <si>
    <t>[ 379 ]</t>
  </si>
  <si>
    <t>488680</t>
  </si>
  <si>
    <t>[ 0614727 ]</t>
  </si>
  <si>
    <t>[ 42220 CESAR VALLEJO ]</t>
  </si>
  <si>
    <t>[ 479 ]</t>
  </si>
  <si>
    <t>[ 361 ]</t>
  </si>
  <si>
    <t>[ 393 ]</t>
  </si>
  <si>
    <t>488232</t>
  </si>
  <si>
    <t>[ 1731496 ] [ 0668889 ]</t>
  </si>
  <si>
    <t>[ 42227 DANIEL ALCIDES CARRION ] [ 42227 DANIEL ALCIDES CARRION ]</t>
  </si>
  <si>
    <t>[ 476 ]</t>
  </si>
  <si>
    <t>[ 349 ]</t>
  </si>
  <si>
    <t>[ LOS ANGELES ]</t>
  </si>
  <si>
    <t>808827</t>
  </si>
  <si>
    <t>[ 1533447 ] [ 1595719 ]</t>
  </si>
  <si>
    <t>[ 42263 ADALGIZA VIRGINIA LAZARO VILLARROEL ] [ 42263 ADALGIZA VIRGINIA LAZARO VILLARROEL ]</t>
  </si>
  <si>
    <t>486493</t>
  </si>
  <si>
    <t>[ 0306845 ]</t>
  </si>
  <si>
    <t>[ 42200 OMAR ZILBERT SALAS ]</t>
  </si>
  <si>
    <t>[ 460 ]</t>
  </si>
  <si>
    <t>810284</t>
  </si>
  <si>
    <t>[ 1126317 ]</t>
  </si>
  <si>
    <t>[ 434 LAS MERCEDES ]</t>
  </si>
  <si>
    <t>728425</t>
  </si>
  <si>
    <t>[ 1646017 ]</t>
  </si>
  <si>
    <t>763027</t>
  </si>
  <si>
    <t>[ 1678770 ]</t>
  </si>
  <si>
    <t>699927</t>
  </si>
  <si>
    <t>[ 1630060 ]</t>
  </si>
  <si>
    <t>[ 43507 ]</t>
  </si>
  <si>
    <t>[ 453 ]</t>
  </si>
  <si>
    <t>488760</t>
  </si>
  <si>
    <t>[ 0539379 ]</t>
  </si>
  <si>
    <t>[ 331 ESPIRITU SANTO ]</t>
  </si>
  <si>
    <t>[ 477 ]</t>
  </si>
  <si>
    <t>488604</t>
  </si>
  <si>
    <t>[ 0321539 ]</t>
  </si>
  <si>
    <t>[ 42083 ]</t>
  </si>
  <si>
    <t>488996</t>
  </si>
  <si>
    <t>[ 0472514 ]</t>
  </si>
  <si>
    <t>[ 42033 ENRIQUE LOPEZ ALBUJAR ]</t>
  </si>
  <si>
    <t>489849</t>
  </si>
  <si>
    <t>[ 0472480 ]</t>
  </si>
  <si>
    <t>[ 310 TARUCACHI ]</t>
  </si>
  <si>
    <t>[ 472 ]</t>
  </si>
  <si>
    <t>488449</t>
  </si>
  <si>
    <t>[ 0744912 ]</t>
  </si>
  <si>
    <t>[ 442 ]</t>
  </si>
  <si>
    <t>[ 454 ]</t>
  </si>
  <si>
    <t>489241</t>
  </si>
  <si>
    <t>[ 1571967 ] [ 0646257 ]</t>
  </si>
  <si>
    <t>[ 444 ] [ 42225 ]</t>
  </si>
  <si>
    <t>488500</t>
  </si>
  <si>
    <t>[ 0565317 ]</t>
  </si>
  <si>
    <t>[ 341 ALEJANDRO SANCHEZ ARTEAGA ]</t>
  </si>
  <si>
    <t>[ 407 ]</t>
  </si>
  <si>
    <t>[ 467 ]</t>
  </si>
  <si>
    <t>[ 469 ]</t>
  </si>
  <si>
    <t>[ 459 ]</t>
  </si>
  <si>
    <t>802284</t>
  </si>
  <si>
    <t>[ 1720234 ]</t>
  </si>
  <si>
    <t>[ 448 ]</t>
  </si>
  <si>
    <t>[ 475 ]</t>
  </si>
  <si>
    <t>693633</t>
  </si>
  <si>
    <t>[ 0321216 ]</t>
  </si>
  <si>
    <t>[ 42051 ]</t>
  </si>
  <si>
    <t>808573</t>
  </si>
  <si>
    <t>[ 1472455 ] [ 1216258 ]</t>
  </si>
  <si>
    <t>[ 42259 ] [ 42259 ]</t>
  </si>
  <si>
    <t>489057</t>
  </si>
  <si>
    <t>[ 0744904 ]</t>
  </si>
  <si>
    <t>[ 465 ]</t>
  </si>
  <si>
    <t>488915</t>
  </si>
  <si>
    <t>[ 0321554 ]</t>
  </si>
  <si>
    <t>[ 42085 SANTIAGO ALE TICONA ]</t>
  </si>
  <si>
    <t>[ 426 ]</t>
  </si>
  <si>
    <t>[ 447 ]</t>
  </si>
  <si>
    <t>488227</t>
  </si>
  <si>
    <t>[ 1602473 ] [ 0646281 ]</t>
  </si>
  <si>
    <t>[ 42222 ] [ 42222 ]</t>
  </si>
  <si>
    <t>[ 356 ]</t>
  </si>
  <si>
    <t>[ 304 ]</t>
  </si>
  <si>
    <t>[ 462 ]</t>
  </si>
  <si>
    <t>668563</t>
  </si>
  <si>
    <t>[ 1602564 ]</t>
  </si>
  <si>
    <t>487727</t>
  </si>
  <si>
    <t>[ 0716845 ]</t>
  </si>
  <si>
    <t>[ 376 SANTO DOMINGO SABIO ]</t>
  </si>
  <si>
    <t>836118</t>
  </si>
  <si>
    <t>[ 1764240 ]</t>
  </si>
  <si>
    <t>488294</t>
  </si>
  <si>
    <t>[ 1127083 ]</t>
  </si>
  <si>
    <t>489222</t>
  </si>
  <si>
    <t>[ 1610732 ] [ 0321208 ]</t>
  </si>
  <si>
    <t>[ 458 ] [ 42050 ]</t>
  </si>
  <si>
    <t>[ 466 ]</t>
  </si>
  <si>
    <t>488557</t>
  </si>
  <si>
    <t>[ 0876946 ]</t>
  </si>
  <si>
    <t>489137</t>
  </si>
  <si>
    <t>[ 1595701 ] [ 1126960 ]</t>
  </si>
  <si>
    <t>[ 431 ] [ 42252 ]</t>
  </si>
  <si>
    <t>743077</t>
  </si>
  <si>
    <t>[ 1660745 ]</t>
  </si>
  <si>
    <t>489062</t>
  </si>
  <si>
    <t>[ 0876268 ]</t>
  </si>
  <si>
    <t>[ 403 PUENTE CAMIARA ]</t>
  </si>
  <si>
    <t>487708</t>
  </si>
  <si>
    <t>[ 0539072 ]</t>
  </si>
  <si>
    <t>[ 330 HECTOR VELASQUEZ VALDEZ ]</t>
  </si>
  <si>
    <t>[ 437 ]</t>
  </si>
  <si>
    <t>488128</t>
  </si>
  <si>
    <t>[ 0876235 ]</t>
  </si>
  <si>
    <t>486105</t>
  </si>
  <si>
    <t>[ 0645366 ]</t>
  </si>
  <si>
    <t>717827</t>
  </si>
  <si>
    <t>[ 1639863 ]</t>
  </si>
  <si>
    <t>809087</t>
  </si>
  <si>
    <t>[ 0672667 ]</t>
  </si>
  <si>
    <t>489095</t>
  </si>
  <si>
    <t>[ 0716902 ]</t>
  </si>
  <si>
    <t>668558</t>
  </si>
  <si>
    <t>[ 1602556 ]</t>
  </si>
  <si>
    <t>488109</t>
  </si>
  <si>
    <t>[ 0668855 ]</t>
  </si>
  <si>
    <t>[ 471 ]</t>
  </si>
  <si>
    <t>488878</t>
  </si>
  <si>
    <t>[ 0512491 ]</t>
  </si>
  <si>
    <t>488618</t>
  </si>
  <si>
    <t>[ 0321547 ]</t>
  </si>
  <si>
    <t>[ 42084 CIRO ALEGRIA BAZAN ]</t>
  </si>
  <si>
    <t>488977</t>
  </si>
  <si>
    <t>[ 0732883 ]</t>
  </si>
  <si>
    <t>489825</t>
  </si>
  <si>
    <t>[ 0321687 ]</t>
  </si>
  <si>
    <t>[ 42098 JUSTO ARIAS ARAGUEZ ]</t>
  </si>
  <si>
    <t>486488</t>
  </si>
  <si>
    <t>[ 0321356 ]</t>
  </si>
  <si>
    <t>[ 42065 ROMULO BOLUARTE PONCE DE LEON ]</t>
  </si>
  <si>
    <t>[ JORGE CHAVEZ ]</t>
  </si>
  <si>
    <t>489689</t>
  </si>
  <si>
    <t>[ 1602465 ] [ 0321562 ] [ 0614842 ]</t>
  </si>
  <si>
    <t>[ 42086 HEROES ALBARRACIN ] [ 42086 HEROES ALBARRACIN ] [ 42086 HEROES ALBARRACIN ]</t>
  </si>
  <si>
    <t>489175</t>
  </si>
  <si>
    <t>[ 0646430 ]</t>
  </si>
  <si>
    <t>728449</t>
  </si>
  <si>
    <t>[ 1646033 ]</t>
  </si>
  <si>
    <t>488816</t>
  </si>
  <si>
    <t>[ 0321794 ]</t>
  </si>
  <si>
    <t>[ 42109 ]</t>
  </si>
  <si>
    <t>488958</t>
  </si>
  <si>
    <t>[ 0552208 ]</t>
  </si>
  <si>
    <t>489142</t>
  </si>
  <si>
    <t>[ 0472431 ]</t>
  </si>
  <si>
    <t>488741</t>
  </si>
  <si>
    <t>[ 0472506 ]</t>
  </si>
  <si>
    <t>488581</t>
  </si>
  <si>
    <t>[ 0594325 ]</t>
  </si>
  <si>
    <t>488939</t>
  </si>
  <si>
    <t>[ 0226001 ]</t>
  </si>
  <si>
    <t>489514</t>
  </si>
  <si>
    <t>[ 1662683 ] [ 0321760 ]</t>
  </si>
  <si>
    <t>[ 42106 MANUEL A ODRIA ] [ 42106 MANUEL A ODRIA ]</t>
  </si>
  <si>
    <t>668493</t>
  </si>
  <si>
    <t>[ 1602499 ]</t>
  </si>
  <si>
    <t>728500</t>
  </si>
  <si>
    <t>[ 1646108 ]</t>
  </si>
  <si>
    <t>763070</t>
  </si>
  <si>
    <t>[ 1678820 ]</t>
  </si>
  <si>
    <t>488468</t>
  </si>
  <si>
    <t>[ 0672675 ] [ 0306811 ]</t>
  </si>
  <si>
    <t>[ 367 ] [ 42197 VICTOR GUTIERREZ ORDOÑES ]</t>
  </si>
  <si>
    <t>763051</t>
  </si>
  <si>
    <t>[ 1678804 ]</t>
  </si>
  <si>
    <t>489811</t>
  </si>
  <si>
    <t>[ 0321661 ]</t>
  </si>
  <si>
    <t>[ 42096 MATEO PUMACAHUA ]</t>
  </si>
  <si>
    <t>489104</t>
  </si>
  <si>
    <t>[ 0844068 ]</t>
  </si>
  <si>
    <t>[ 42239 JORGE CHAVEZ DARTNELL ]</t>
  </si>
  <si>
    <t>488425</t>
  </si>
  <si>
    <t>[ 0645457 ]</t>
  </si>
  <si>
    <t>[ 353 NIÑO JESUS DE PRAGA ]</t>
  </si>
  <si>
    <t>487713</t>
  </si>
  <si>
    <t>[ 0568790 ]</t>
  </si>
  <si>
    <t>[ 335 NUESTRA SEÑORA DEL SANTO ROSARIO ]</t>
  </si>
  <si>
    <t>487874</t>
  </si>
  <si>
    <t>[ 0538876 ]</t>
  </si>
  <si>
    <t>[ SAN MARTIN DE PORRES ] [ SAN MARTIN DE PORRES ]</t>
  </si>
  <si>
    <t>488034</t>
  </si>
  <si>
    <t>[ 0321091 ] [ 0672725 ]</t>
  </si>
  <si>
    <t>[ 42038 MICAELA PAREDES REJAS ] [ 42038 MICAELA PAREDES REJAS ]</t>
  </si>
  <si>
    <t>728492</t>
  </si>
  <si>
    <t>[ 1646090 ]</t>
  </si>
  <si>
    <t>488897</t>
  </si>
  <si>
    <t>[ 1216571 ] [ 1216613 ]</t>
  </si>
  <si>
    <t>[ VICTOR RAUL HAYA DE LA TORRE ] [ VICTOR RAUL HAYA DE LA TORRE ]</t>
  </si>
  <si>
    <t>489868</t>
  </si>
  <si>
    <t>[ 0549717 ]</t>
  </si>
  <si>
    <t>[ 316 VICTORIA BARCIA BONIFATTI ]</t>
  </si>
  <si>
    <t>489585</t>
  </si>
  <si>
    <t>[ 1662691 ] [ 1126754 ] [ 1127166 ]</t>
  </si>
  <si>
    <t>[ 43010 HORACIO ZEBALLOS GAMEZ ] [ 43010 HORACIO ZEBALLOS GAMEZ ] [ 43010 HORACIO ZEBALLOS GAMEZ ]</t>
  </si>
  <si>
    <t>728473</t>
  </si>
  <si>
    <t>[ 1646074 ]</t>
  </si>
  <si>
    <t>489024</t>
  </si>
  <si>
    <t>[ 0321935 ]</t>
  </si>
  <si>
    <t>[ 42127 LUCIA QUISPE NINA ]</t>
  </si>
  <si>
    <t>728411</t>
  </si>
  <si>
    <t>[ 1646009 ]</t>
  </si>
  <si>
    <t>488152</t>
  </si>
  <si>
    <t>[ 0321331 ] [ 1126564 ]</t>
  </si>
  <si>
    <t>[ 42063 JOSE MARIA ARGUEDAS ALTAMIRANO ] [ 42063 JOSE MARIA ARGUEDAS ALTAMIRANO ]</t>
  </si>
  <si>
    <t>815125</t>
  </si>
  <si>
    <t>[ 1216530 ]</t>
  </si>
  <si>
    <t>489528</t>
  </si>
  <si>
    <t>[ 1698117 ] [ 0732941 ] [ 1215136 ]</t>
  </si>
  <si>
    <t>[ 42231 CHILUYO CHICO ] [ 42231 CHILUYO CHICO ] [ 42231 CHILUYO CHICO ]</t>
  </si>
  <si>
    <t>489284</t>
  </si>
  <si>
    <t>[ 0321034 ] [ 0568774 ]</t>
  </si>
  <si>
    <t>[ 42030 LUIS BANCHERO ROSSI ] [ 42030 LUIS BANCHERO ROSSI ]</t>
  </si>
  <si>
    <t>810547</t>
  </si>
  <si>
    <t>[ 0568683 ]</t>
  </si>
  <si>
    <t>488798</t>
  </si>
  <si>
    <t>[ 0842930 ]</t>
  </si>
  <si>
    <t>[ 42075 SAN MARTIN DE PORRES ]</t>
  </si>
  <si>
    <t>489854</t>
  </si>
  <si>
    <t>[ 0321695 ] [ 0594291 ]</t>
  </si>
  <si>
    <t>[ 42099 MANUELA FLOR DE SILVA ] [ 42099 MANUELA FLOR DE SILVA ]</t>
  </si>
  <si>
    <t>486389</t>
  </si>
  <si>
    <t>[ 0320796 ]</t>
  </si>
  <si>
    <t>[ 42008 JUANA GONZALES DE PARODI ]</t>
  </si>
  <si>
    <t>488675</t>
  </si>
  <si>
    <t>[ 0472522 ] [ 1126325 ]</t>
  </si>
  <si>
    <t>[ 42214 TECNICO AGROPECUARIO ] [ 42214 TECNICO AGROPECUARIO ]</t>
  </si>
  <si>
    <t>559960</t>
  </si>
  <si>
    <t>[ 0669069 ]</t>
  </si>
  <si>
    <t>[ 42091 ENRIQUE DEMETRIO ESTRADA SERRANO ]</t>
  </si>
  <si>
    <t>489316</t>
  </si>
  <si>
    <t>[ 0472449 ] [ 0876573 ]</t>
  </si>
  <si>
    <t>[ 42031 DANIEL ALCIDES CARRION ] [ 42031 DANIEL ALCIDES CARRION ]</t>
  </si>
  <si>
    <t>810222</t>
  </si>
  <si>
    <t>[ 1215896 ]</t>
  </si>
  <si>
    <t>[ 428 LAS VILCAS - ITE ]</t>
  </si>
  <si>
    <t>487906</t>
  </si>
  <si>
    <t>[ 0321232 ]</t>
  </si>
  <si>
    <t>[ 42053 BARTOLOME JULIO ROSPIGLIOSI ]</t>
  </si>
  <si>
    <t>488454</t>
  </si>
  <si>
    <t>[ 0321430 ]</t>
  </si>
  <si>
    <t>[ 42073 MARIA PILAR VILLANUEVA B ]</t>
  </si>
  <si>
    <t>[ VIRGEN DE LAS MERCEDES ]</t>
  </si>
  <si>
    <t>488473</t>
  </si>
  <si>
    <t>[ 0527440 ]</t>
  </si>
  <si>
    <t>[ 42207 SAN PEDRO ]</t>
  </si>
  <si>
    <t>614495</t>
  </si>
  <si>
    <t>[ 1524032 ]</t>
  </si>
  <si>
    <t>[ 440 ANGELITOS DE MARIA ]</t>
  </si>
  <si>
    <t>810774</t>
  </si>
  <si>
    <t>[ 0616946 ]</t>
  </si>
  <si>
    <t>[ 42089 SAN AGUSTIN ]</t>
  </si>
  <si>
    <t>486025</t>
  </si>
  <si>
    <t>[ 0472415 ]</t>
  </si>
  <si>
    <t>728562</t>
  </si>
  <si>
    <t>[ 1646165 ]</t>
  </si>
  <si>
    <t>489415</t>
  </si>
  <si>
    <t>[ 0744938 ]</t>
  </si>
  <si>
    <t>[ 383 SAN ISIDRO LABRADOR ]</t>
  </si>
  <si>
    <t>487671</t>
  </si>
  <si>
    <t>[ 0306803 ]</t>
  </si>
  <si>
    <t>[ 42196 ]</t>
  </si>
  <si>
    <t>644044</t>
  </si>
  <si>
    <t>[ 1569771 ]</t>
  </si>
  <si>
    <t>823229</t>
  </si>
  <si>
    <t>[ 1748193 ]</t>
  </si>
  <si>
    <t>[ PRITE TACNA ]</t>
  </si>
  <si>
    <t>488637</t>
  </si>
  <si>
    <t>[ 0477778 ] [ 0876805 ]</t>
  </si>
  <si>
    <t>[ 42113 JOSE ANTONIO ENCINAS FRANCO ] [ 42113 JOSE ANTONIO ENCINAS FRANCO ]</t>
  </si>
  <si>
    <t>789640</t>
  </si>
  <si>
    <t>[ 1708155 ]</t>
  </si>
  <si>
    <t>763046</t>
  </si>
  <si>
    <t>[ 1678796 ]</t>
  </si>
  <si>
    <t>488166</t>
  </si>
  <si>
    <t>[ 0843110 ] [ 0876565 ]</t>
  </si>
  <si>
    <t>[ 42064 ALFONSO UGARTE ] [ 42064 ALFONSO UGARTE ]</t>
  </si>
  <si>
    <t>486073</t>
  </si>
  <si>
    <t>[ 0594051 ]</t>
  </si>
  <si>
    <t>[ 340 DIVINO NIÑO JESUS ]</t>
  </si>
  <si>
    <t>489279</t>
  </si>
  <si>
    <t>[ 0321000 ] [ 0672758 ]</t>
  </si>
  <si>
    <t>[ TUPAC AMARU II ] [ TUPAC AMARU II ]</t>
  </si>
  <si>
    <t>486233</t>
  </si>
  <si>
    <t>[ 0875971 ]</t>
  </si>
  <si>
    <t>810769</t>
  </si>
  <si>
    <t>[ 0568741 ]</t>
  </si>
  <si>
    <t>489000</t>
  </si>
  <si>
    <t>[ 0321612 ]</t>
  </si>
  <si>
    <t>728468</t>
  </si>
  <si>
    <t>[ 1646058 ]</t>
  </si>
  <si>
    <t>489788</t>
  </si>
  <si>
    <t>[ 0321646 ] [ 0594267 ]</t>
  </si>
  <si>
    <t>[ 42094 HORACIO ZORA CARVAJAL ] [ 42094 HORACIO ZORA CARVAJAL ]</t>
  </si>
  <si>
    <t>836104</t>
  </si>
  <si>
    <t>[ 1764232 ]</t>
  </si>
  <si>
    <t>728430</t>
  </si>
  <si>
    <t>[ 1646025 ]</t>
  </si>
  <si>
    <t>728454</t>
  </si>
  <si>
    <t>[ 1646041 ]</t>
  </si>
  <si>
    <t>489496</t>
  </si>
  <si>
    <t>[ 0594234 ]</t>
  </si>
  <si>
    <t>[ 345 NIÑO JESUS ]</t>
  </si>
  <si>
    <t>810302</t>
  </si>
  <si>
    <t>[ 1597228 ]</t>
  </si>
  <si>
    <t>[ 432 SITANA ]</t>
  </si>
  <si>
    <t>488190</t>
  </si>
  <si>
    <t>[ 0321380 ] [ 1127190 ]</t>
  </si>
  <si>
    <t>[ AGROPECUARIO FRANCISCO LASO ] [ 42068 FRANCISCO LASO ]</t>
  </si>
  <si>
    <t>728519</t>
  </si>
  <si>
    <t>[ 1646116 ]</t>
  </si>
  <si>
    <t>488492</t>
  </si>
  <si>
    <t>[ 0225995 ]</t>
  </si>
  <si>
    <t>[ 296 NIÑOS DE LA INMACULADA CONCEPCION ]</t>
  </si>
  <si>
    <t>488944</t>
  </si>
  <si>
    <t>[ 0844126 ]</t>
  </si>
  <si>
    <t>486006</t>
  </si>
  <si>
    <t>[ 0226068 ]</t>
  </si>
  <si>
    <t>486153</t>
  </si>
  <si>
    <t>[ 0875930 ]</t>
  </si>
  <si>
    <t>487732</t>
  </si>
  <si>
    <t>[ 0716852 ]</t>
  </si>
  <si>
    <t>486332</t>
  </si>
  <si>
    <t>[ 1125517 ]</t>
  </si>
  <si>
    <t>[ CIUDAD DE DIOS ]</t>
  </si>
  <si>
    <t>488411</t>
  </si>
  <si>
    <t>[ 0510180 ]</t>
  </si>
  <si>
    <t>[ 314 VIRGEN DEL ROSARIO ]</t>
  </si>
  <si>
    <t>486087</t>
  </si>
  <si>
    <t>[ 0645481 ]</t>
  </si>
  <si>
    <t>728557</t>
  </si>
  <si>
    <t>[ 1646157 ]</t>
  </si>
  <si>
    <t>486520</t>
  </si>
  <si>
    <t>[ 1569763 ] [ 0542415 ]</t>
  </si>
  <si>
    <t>[ 42213 HUGO SALAZAR DEL ALCAZAR ] [ 42213 HUGO SALAZAR DEL ALCAZAR ]</t>
  </si>
  <si>
    <t>487930</t>
  </si>
  <si>
    <t>[ 0568766 ]</t>
  </si>
  <si>
    <t>[ 334 VIRGENCITA DE LOURDES ]</t>
  </si>
  <si>
    <t>488265</t>
  </si>
  <si>
    <t>[ 0843086 ] [ 1126689 ]</t>
  </si>
  <si>
    <t>[ 42246 JOSE OLAYA BALANDRA ] [ 42246 JOSE OLAYA BALANDRA ]</t>
  </si>
  <si>
    <t>488840</t>
  </si>
  <si>
    <t>[ 0646190 ] [ 1127208 ]</t>
  </si>
  <si>
    <t>[ 42221 RICARDO PALMA ] [ 42221 RICARDO PALMA ]</t>
  </si>
  <si>
    <t>808969</t>
  </si>
  <si>
    <t>[ 1595917 ]</t>
  </si>
  <si>
    <t>[ 435 LAS COLMENAS ]</t>
  </si>
  <si>
    <t>489156</t>
  </si>
  <si>
    <t>[ 0549915 ]</t>
  </si>
  <si>
    <t>[ 325 JESUS MI SALVADOR ]</t>
  </si>
  <si>
    <t>728487</t>
  </si>
  <si>
    <t>[ 1646082 ]</t>
  </si>
  <si>
    <t>763032</t>
  </si>
  <si>
    <t>[ 1678788 ]</t>
  </si>
  <si>
    <t>489401</t>
  </si>
  <si>
    <t>[ 0594382 ]</t>
  </si>
  <si>
    <t>[ 342 ESPERANZA DE LOS ANGELITOS ]</t>
  </si>
  <si>
    <t>487572</t>
  </si>
  <si>
    <t>[ 0568857 ]</t>
  </si>
  <si>
    <t>[ 337 CAPITAN SAMUEL ALCAZAR ]</t>
  </si>
  <si>
    <t>808525</t>
  </si>
  <si>
    <t>[ 1738475 ] [ 1215987 ]</t>
  </si>
  <si>
    <t>[ BEATA ANA ROSA GATTORNO ] [ BEATA ANA ROSA GATTORNO ]</t>
  </si>
  <si>
    <t>810788</t>
  </si>
  <si>
    <t>[ 0321463 ] [ 0594358 ]</t>
  </si>
  <si>
    <t>[ 42076 JOSE CARLOS MARIATEGUI ] [ 42076 JOSE CARLOS MARIATEGUI ]</t>
  </si>
  <si>
    <t>519120</t>
  </si>
  <si>
    <t>[ 1350719 ]</t>
  </si>
  <si>
    <t>486247</t>
  </si>
  <si>
    <t>[ 1125277 ]</t>
  </si>
  <si>
    <t>[ 411 NIÑOS DE FATIMA ]</t>
  </si>
  <si>
    <t>728538</t>
  </si>
  <si>
    <t>[ 1646132 ]</t>
  </si>
  <si>
    <t>[ 474 VILLA UNION ]</t>
  </si>
  <si>
    <t>488345</t>
  </si>
  <si>
    <t>[ 0668822 ]</t>
  </si>
  <si>
    <t>[ 358 NIÑO SALVADOR ]</t>
  </si>
  <si>
    <t>489043</t>
  </si>
  <si>
    <t>[ 0321349 ]</t>
  </si>
  <si>
    <t>[ 231 VILLA LOCUMBA ]</t>
  </si>
  <si>
    <t>668582</t>
  </si>
  <si>
    <t>[ 1602580 ] [ 1766385 ]</t>
  </si>
  <si>
    <t>[ 457 ] [ 457 ]</t>
  </si>
  <si>
    <t>487888</t>
  </si>
  <si>
    <t>[ 0645424 ]</t>
  </si>
  <si>
    <t>[ 354 VIRGEN MARIA ]</t>
  </si>
  <si>
    <t>668520</t>
  </si>
  <si>
    <t>[ 1602523 ]</t>
  </si>
  <si>
    <t>808460</t>
  </si>
  <si>
    <t>[ 1215938 ]</t>
  </si>
  <si>
    <t>487685</t>
  </si>
  <si>
    <t>[ 0320945 ] [ 0616961 ]</t>
  </si>
  <si>
    <t>[ 42023 VICTOR MAYURI CLAUSSEN ] [ 42023 VICTOR MAYURI CLAUSSEN ]</t>
  </si>
  <si>
    <t>668539</t>
  </si>
  <si>
    <t>[ 1602531 ]</t>
  </si>
  <si>
    <t>668544</t>
  </si>
  <si>
    <t>[ 1602549 ]</t>
  </si>
  <si>
    <t>808605</t>
  </si>
  <si>
    <t>[ 1216134 ]</t>
  </si>
  <si>
    <t>[ 429 EL SANTO DE LA ESPADA ]</t>
  </si>
  <si>
    <t>668488</t>
  </si>
  <si>
    <t>[ 1602481 ]</t>
  </si>
  <si>
    <t>486092</t>
  </si>
  <si>
    <t>[ 0645390 ]</t>
  </si>
  <si>
    <t>717813</t>
  </si>
  <si>
    <t>[ 1639855 ]</t>
  </si>
  <si>
    <t>614508</t>
  </si>
  <si>
    <t>[ 1524040 ]</t>
  </si>
  <si>
    <t>489439</t>
  </si>
  <si>
    <t>[ 0321273 ]</t>
  </si>
  <si>
    <t>[ 42055 OLGA GROHMANN DE BASADRE ]</t>
  </si>
  <si>
    <t>486266</t>
  </si>
  <si>
    <t>[ 1125350 ]</t>
  </si>
  <si>
    <t>[ 414 VIRGEN DEL ROSARIO ]</t>
  </si>
  <si>
    <t>488388</t>
  </si>
  <si>
    <t>[ 1738467 ] [ 0309161 ]</t>
  </si>
  <si>
    <t>[ FELIX Y CAROLINA DE REPETTI ] [ FELIX Y CAROLINA DE REPETTI ]</t>
  </si>
  <si>
    <t>728543</t>
  </si>
  <si>
    <t>[ 1646140 ]</t>
  </si>
  <si>
    <t>488595</t>
  </si>
  <si>
    <t>[ 0842997 ] [ 0876813 ]</t>
  </si>
  <si>
    <t>[ 42080 SIMON BOLIVAR ] [ 42080 SIMON BOLIVAR ]</t>
  </si>
  <si>
    <t>489873</t>
  </si>
  <si>
    <t>[ 0321711 ] [ 0614818 ]</t>
  </si>
  <si>
    <t>[ 42101 JORGE BASADRE GROHMANN ] [ 42101 JORGE BASADRE GROHMANN ]</t>
  </si>
  <si>
    <t>486450</t>
  </si>
  <si>
    <t>[ 0320887 ]</t>
  </si>
  <si>
    <t>[ 42017 NEISER G. LLACSA ARCE ]</t>
  </si>
  <si>
    <t>624300</t>
  </si>
  <si>
    <t>[ 1215458 ]</t>
  </si>
  <si>
    <t>[ 424 LOURDES VILDOSO DE GAMBETA ]</t>
  </si>
  <si>
    <t>489632</t>
  </si>
  <si>
    <t>[ 0309864 ]</t>
  </si>
  <si>
    <t>[ RAMON COPAJA ]</t>
  </si>
  <si>
    <t>486054</t>
  </si>
  <si>
    <t>[ 0568287 ]</t>
  </si>
  <si>
    <t>489298</t>
  </si>
  <si>
    <t>[ 0320978 ] [ 0472456 ]</t>
  </si>
  <si>
    <t>[ GUSTAVO PINTO ZEVALLOS ] [ GUSTAVO PINTO ZEVALLOS ]</t>
  </si>
  <si>
    <t>486129</t>
  </si>
  <si>
    <t>[ 0744821 ]</t>
  </si>
  <si>
    <t>488722</t>
  </si>
  <si>
    <t>[ 0645747 ]</t>
  </si>
  <si>
    <t>486148</t>
  </si>
  <si>
    <t>[ 0875914 ]</t>
  </si>
  <si>
    <t>[ 397 SAN FRANCISCO ]</t>
  </si>
  <si>
    <t>668515</t>
  </si>
  <si>
    <t>[ 1602515 ] [ 1750199 ]</t>
  </si>
  <si>
    <t>[ 450 ] [ 450 ]</t>
  </si>
  <si>
    <t>810321</t>
  </si>
  <si>
    <t>[ 0309880 ]</t>
  </si>
  <si>
    <t>[ NUESTRO SEÑOR DE LOCUMBA ]</t>
  </si>
  <si>
    <t>486252</t>
  </si>
  <si>
    <t>[ 1125319 ]</t>
  </si>
  <si>
    <t>[ 412 JORGE BASADRE GROHOMAN ]</t>
  </si>
  <si>
    <t>508824</t>
  </si>
  <si>
    <t>[ 1215383 ] [ 1215342 ]</t>
  </si>
  <si>
    <t>[ CEBA - ARTURO JIMENEZ BORJA ] [ CEBA - ARTURO JIMENEZ BORJA ]</t>
  </si>
  <si>
    <t>763065</t>
  </si>
  <si>
    <t>[ 1678812 ]</t>
  </si>
  <si>
    <t>643214</t>
  </si>
  <si>
    <t>[ 1568120 ] [ 1702109 ]</t>
  </si>
  <si>
    <t>[ 443 SANTA TERESITA ] [ 443 SANTA TERESITA ]</t>
  </si>
  <si>
    <t>485969</t>
  </si>
  <si>
    <t>[ 0225953 ]</t>
  </si>
  <si>
    <t>[ 228 CORAZON DE JESUS ]</t>
  </si>
  <si>
    <t>486186</t>
  </si>
  <si>
    <t>[ 0875963 ]</t>
  </si>
  <si>
    <t>[ 406 JEAN PIAGET ]</t>
  </si>
  <si>
    <t>486068</t>
  </si>
  <si>
    <t>[ 0568824 ]</t>
  </si>
  <si>
    <t>[ 336 VIRGEN DE LA NATIVIDAD ]</t>
  </si>
  <si>
    <t>487770</t>
  </si>
  <si>
    <t>[ 0876862 ]</t>
  </si>
  <si>
    <t>[ 408 SANTISIMA TRINIDAD ]</t>
  </si>
  <si>
    <t>487789</t>
  </si>
  <si>
    <t>[ 1126077 ]</t>
  </si>
  <si>
    <t>[ 413 LUIS BANCHERO ROSSI ]</t>
  </si>
  <si>
    <t>614513</t>
  </si>
  <si>
    <t>[ 1524057 ]</t>
  </si>
  <si>
    <t>486775</t>
  </si>
  <si>
    <t>[ 1127398 ]</t>
  </si>
  <si>
    <t>485950</t>
  </si>
  <si>
    <t>[ 0225946 ]</t>
  </si>
  <si>
    <t>[ 227 VILLA HERMOSA ]</t>
  </si>
  <si>
    <t>486134</t>
  </si>
  <si>
    <t>[ 0875906 ]</t>
  </si>
  <si>
    <t>[ 396 ALFONSO UGARTE ]</t>
  </si>
  <si>
    <t>487690</t>
  </si>
  <si>
    <t>[ 0320960 ] [ 0668913 ]</t>
  </si>
  <si>
    <t>[ 42025 AURELIA ARCE VILDOSO ] [ 42025 AURELIA ARCE VILDOSO ]</t>
  </si>
  <si>
    <t>718025</t>
  </si>
  <si>
    <t>[ 1750207 ] [ 1640150 ]</t>
  </si>
  <si>
    <t>[ 43508 PROCER MANUEL CALDERON DE LA BARCA ] [ 43508 PROCER MANUEL CALDERON DE LA BARCA ]</t>
  </si>
  <si>
    <t>487794</t>
  </si>
  <si>
    <t>[ 1126119 ]</t>
  </si>
  <si>
    <t>[ 415 SAGRADA FAMILIA ]</t>
  </si>
  <si>
    <t>486172</t>
  </si>
  <si>
    <t>[ 0875955 ]</t>
  </si>
  <si>
    <t>[ 405 NAZARENO ]</t>
  </si>
  <si>
    <t>486011</t>
  </si>
  <si>
    <t>[ 0226035 ]</t>
  </si>
  <si>
    <t>[ 301 SANTA MARIA GORETTI ]</t>
  </si>
  <si>
    <t>486030</t>
  </si>
  <si>
    <t>[ 0472357 ]</t>
  </si>
  <si>
    <t>[ 308 MARIA AUXILIADORA ]</t>
  </si>
  <si>
    <t>487807</t>
  </si>
  <si>
    <t>[ 1126150 ]</t>
  </si>
  <si>
    <t>[ 416 VIRGEN DE GUADALUPE ]</t>
  </si>
  <si>
    <t>487751</t>
  </si>
  <si>
    <t>[ 0744839 ]</t>
  </si>
  <si>
    <t>[ 381 SAN JOSE ]</t>
  </si>
  <si>
    <t>487586</t>
  </si>
  <si>
    <t>[ 0744847 ]</t>
  </si>
  <si>
    <t>[ 385 MADRE TERESA DE CALCUTA ]</t>
  </si>
  <si>
    <t>488350</t>
  </si>
  <si>
    <t>[ 0306910 ]</t>
  </si>
  <si>
    <t>[ 43004 JUSTO ARIAS ARAGUEZ ]</t>
  </si>
  <si>
    <t>488326</t>
  </si>
  <si>
    <t>[ 0225987 ]</t>
  </si>
  <si>
    <t>[ 232 VIRGEN DE LAS MERCEDES ]</t>
  </si>
  <si>
    <t>486756</t>
  </si>
  <si>
    <t>[ 0533364 ]</t>
  </si>
  <si>
    <t>486271</t>
  </si>
  <si>
    <t>[ 1125392 ]</t>
  </si>
  <si>
    <t>[ 418 SEÑOR DE LOS MILAGROS ]</t>
  </si>
  <si>
    <t>808436</t>
  </si>
  <si>
    <t>[ 1215854 ]</t>
  </si>
  <si>
    <t>[ 427 JESUS DIVINA MISERICORDIA ]</t>
  </si>
  <si>
    <t>728524</t>
  </si>
  <si>
    <t>[ 1646124 ] [ 1753755 ]</t>
  </si>
  <si>
    <t>[ 473 ] [ 473 ]</t>
  </si>
  <si>
    <t>810335</t>
  </si>
  <si>
    <t>[ 1597251 ] [ 1311729 ]</t>
  </si>
  <si>
    <t>[ 42262 JUVENAL UBALDO ORDOÑEZ SALAZAR ] [ 42262 JUVENAL UBALDO ORDOÑEZ SALAZAR ]</t>
  </si>
  <si>
    <t>489651</t>
  </si>
  <si>
    <t>[ 0697722 ]</t>
  </si>
  <si>
    <t>DRE TACNA</t>
  </si>
  <si>
    <t>485993</t>
  </si>
  <si>
    <t>[ 0226043 ]</t>
  </si>
  <si>
    <t>[ 230 LOS NIÑOS DE BELEN ]</t>
  </si>
  <si>
    <t>488331</t>
  </si>
  <si>
    <t>[ 0472365 ]</t>
  </si>
  <si>
    <t>[ 312 JESUS NAZARENO ]</t>
  </si>
  <si>
    <t>485926</t>
  </si>
  <si>
    <t>[ 0225912 ]</t>
  </si>
  <si>
    <t>[ 200 NELLY ROJAS DE ARENAS ]</t>
  </si>
  <si>
    <t>487812</t>
  </si>
  <si>
    <t>[ 0876177 ]</t>
  </si>
  <si>
    <t>[ MUNICIPAL CIUDAD NUEVA ]</t>
  </si>
  <si>
    <t>489260</t>
  </si>
  <si>
    <t>[ 0320994 ] [ 0568808 ]</t>
  </si>
  <si>
    <t>[ 42028 MARISCAL GUILLERMO MILLER ] [ 42028 MARISCAL GUILLERMO MILLER ]</t>
  </si>
  <si>
    <t>489552</t>
  </si>
  <si>
    <t>[ 0543314 ]</t>
  </si>
  <si>
    <t>[ 42074 MANUEL 1RO FRANCO RAFAEL ]</t>
  </si>
  <si>
    <t>486407</t>
  </si>
  <si>
    <t>[ 0320838 ]</t>
  </si>
  <si>
    <t>[ 42012 REBECA MARTINEZ DE SANCHEZ ]</t>
  </si>
  <si>
    <t>489420</t>
  </si>
  <si>
    <t>[ 0843979 ]</t>
  </si>
  <si>
    <t>[ 42054 JOSE CARLOS MARIATEGUI ]</t>
  </si>
  <si>
    <t>565112</t>
  </si>
  <si>
    <t>[ 1725308 ] [ 1415330 ]</t>
  </si>
  <si>
    <t>[ CEBA - CRISTO REY DEL NIÑO Y ADOLESCENTE ] [ CEBA - CRISTO REY DEL NIÑO Y ADOLESCENTE ]</t>
  </si>
  <si>
    <t>485894</t>
  </si>
  <si>
    <t>[ 0225888 ]</t>
  </si>
  <si>
    <t>[ 197 ORFEON ]</t>
  </si>
  <si>
    <t>668577</t>
  </si>
  <si>
    <t>[ 1602572 ] [ 1669761 ]</t>
  </si>
  <si>
    <t>[ 456 EL CARMELO DE MARIA ] [ 456 EL CARMELO DE MARIA ]</t>
  </si>
  <si>
    <t>808851</t>
  </si>
  <si>
    <t>[ 1595776 ] [ 1645209 ]</t>
  </si>
  <si>
    <t>[ 43505 GUSTAVO PONS MUZZO ] [ 43505 GUSTAVO PONS MUZZO ]</t>
  </si>
  <si>
    <t>489482</t>
  </si>
  <si>
    <t>[ 0226019 ] [ 0697730 ]</t>
  </si>
  <si>
    <t>[ 299 MICAELA BASTIDAS ] [ GREGORIO ALBARRACIN ]</t>
  </si>
  <si>
    <t>486049</t>
  </si>
  <si>
    <t>[ 0486514 ]</t>
  </si>
  <si>
    <t>[ 309 JARDIN PILOTO ]</t>
  </si>
  <si>
    <t>485907</t>
  </si>
  <si>
    <t>[ 0225896 ]</t>
  </si>
  <si>
    <t>[ 198 MARGARITA BACIGALUPO ]</t>
  </si>
  <si>
    <t>485988</t>
  </si>
  <si>
    <t>[ 0594028 ]</t>
  </si>
  <si>
    <t>[ 229-A MAFALDA CESPEDES QUELOPANA ]</t>
  </si>
  <si>
    <t>486327</t>
  </si>
  <si>
    <t>[ 0876011 ]</t>
  </si>
  <si>
    <t>[ EMMA GAMERO NIETO ]</t>
  </si>
  <si>
    <t>668501</t>
  </si>
  <si>
    <t>[ 1602507 ] [ 1668029 ]</t>
  </si>
  <si>
    <t>[ 449 EDUARDO PEREZ GAMBOA ] [ 449 EDUARDO PEREZ GAMBOA ]</t>
  </si>
  <si>
    <t>486577</t>
  </si>
  <si>
    <t>[ 1468008 ] [ 0876888 ]</t>
  </si>
  <si>
    <t>[ 42245 MICAELA BASTIDAS ] [ 42245 MICAELA BASTIDAS ]</t>
  </si>
  <si>
    <t>486412</t>
  </si>
  <si>
    <t>[ 0320853 ]</t>
  </si>
  <si>
    <t>[ 42013 ROSA DOMINGA PEREZ LIENDO ]</t>
  </si>
  <si>
    <t>486285</t>
  </si>
  <si>
    <t>[ 1125434 ]</t>
  </si>
  <si>
    <t>485945</t>
  </si>
  <si>
    <t>[ 0225938 ]</t>
  </si>
  <si>
    <t>[ 226 ROSA VIRGINIA PELLETIER ]</t>
  </si>
  <si>
    <t>489081</t>
  </si>
  <si>
    <t>[ 0321067 ] [ 1127000 ] [ 1127042 ]</t>
  </si>
  <si>
    <t>[ NUESTRO SEÑOR DE LOCUMBA ] [ CEBA - NUESTRO SEÑOR DE LOCUMBA ] [ CEBA - NUESTRO SEÑOR DE LOCUMBA ]</t>
  </si>
  <si>
    <t>486681</t>
  </si>
  <si>
    <t>[ 0306837 ] [ 0614909 ]</t>
  </si>
  <si>
    <t>[ 42199 JUAN VELASCO ALVARADO ] [ 42199 JUAN VELASCO ALVARADO ]</t>
  </si>
  <si>
    <t>[ JOSE JIMENEZ BORJA ]</t>
  </si>
  <si>
    <t>487567</t>
  </si>
  <si>
    <t>[ 0226027 ]</t>
  </si>
  <si>
    <t>[ 300 SANTA MARIA DE LA ESPERANZA ]</t>
  </si>
  <si>
    <t>801005</t>
  </si>
  <si>
    <t>[ 0646042 ]</t>
  </si>
  <si>
    <t>485912</t>
  </si>
  <si>
    <t>[ 0225904 ]</t>
  </si>
  <si>
    <t>[ 199 ESPIRITU SANTO ]</t>
  </si>
  <si>
    <t>487765</t>
  </si>
  <si>
    <t>[ 0594085 ]</t>
  </si>
  <si>
    <t>[ 344 NILDA REJAS CHAMBILLA ]</t>
  </si>
  <si>
    <t>487850</t>
  </si>
  <si>
    <t>[ 1127356 ] [ 1595842 ]</t>
  </si>
  <si>
    <t>[ 42251 SIMON BOLIVAR ] [ 42251 SIMON BOLIVAR ]</t>
  </si>
  <si>
    <t>486191</t>
  </si>
  <si>
    <t>[ 0875989 ]</t>
  </si>
  <si>
    <t>[ CLARITA GAMBETTA ]</t>
  </si>
  <si>
    <t>488487</t>
  </si>
  <si>
    <t>[ 0321422 ] [ 0568584 ]</t>
  </si>
  <si>
    <t>[ 42072 CAROLINA FREYRE ARIAS ] [ 42072 CAROLINA FREYRE ARIAS ]</t>
  </si>
  <si>
    <t>487652</t>
  </si>
  <si>
    <t>[ 0526103 ]</t>
  </si>
  <si>
    <t>[ 328 JOSE DE SAN MARTIN ]</t>
  </si>
  <si>
    <t>485974</t>
  </si>
  <si>
    <t>[ 0225961 ]</t>
  </si>
  <si>
    <t>[ 229 SANTA ROSA ]</t>
  </si>
  <si>
    <t>486761</t>
  </si>
  <si>
    <t>[ 0310730 ]</t>
  </si>
  <si>
    <t>[ JOSE CACERES VERNAL ]</t>
  </si>
  <si>
    <t>488717</t>
  </si>
  <si>
    <t>[ 0321497 ] [ 1126408 ] [ 0876615 ] [ 1126366 ]</t>
  </si>
  <si>
    <t>[ FORTUNATO ZORA CARVAJAL ] [ CEBA - FORTUNATO ZORA CARVAJAL ] [ CEBA - FORTUNATO ZORA CARVAJAL ] [ FORTUNATO ZORA CARVAJAL ]</t>
  </si>
  <si>
    <t>486469</t>
  </si>
  <si>
    <t>[ 0320911 ]</t>
  </si>
  <si>
    <t>[ 42020 ALMIRANTE MIGUEL GRAU ]</t>
  </si>
  <si>
    <t>486596</t>
  </si>
  <si>
    <t>[ 0306928 ] [ 1126952 ]</t>
  </si>
  <si>
    <t>[ 43005 MODESTO MOLINA ] [ 43005 MODESTO MOLINA ]</t>
  </si>
  <si>
    <t>808686</t>
  </si>
  <si>
    <t>[ 1216175 ]</t>
  </si>
  <si>
    <t>[ 42257 NUESTRO SEÑOR DE LA MISERICORDIA ]</t>
  </si>
  <si>
    <t>486515</t>
  </si>
  <si>
    <t>[ 0542316 ] [ 0876375 ]</t>
  </si>
  <si>
    <t>[ 42211 ALFONSO EYZAGUIRRE TARA ] [ 42211 ALFONSO EYZAGUIRRE TARA ]</t>
  </si>
  <si>
    <t>486501</t>
  </si>
  <si>
    <t>[ 1669548 ]</t>
  </si>
  <si>
    <t>[ COAR TACNA ]</t>
  </si>
  <si>
    <t>486600</t>
  </si>
  <si>
    <t>[ 0306944 ]</t>
  </si>
  <si>
    <t>[ 43007 LUIS BANCHERO ROSSI ]</t>
  </si>
  <si>
    <t>486474</t>
  </si>
  <si>
    <t>[ 0320937 ] [ 0876383 ]</t>
  </si>
  <si>
    <t>[ 42022 DR. MODESTO MONTESINOS ZAMALLOA ] [ 42022 DR. MODESTO MONTESINOS ZAMALLOA ]</t>
  </si>
  <si>
    <t>488086</t>
  </si>
  <si>
    <t>[ 0321075 ] [ 0472472 ]</t>
  </si>
  <si>
    <t>[ 42036 JUAN MARIA REJAS ] [ 42036 JUAN MARIA REJAS ]</t>
  </si>
  <si>
    <t>486803</t>
  </si>
  <si>
    <t>[ 1125723 ]</t>
  </si>
  <si>
    <t>[ FRANCISCO LASO ]</t>
  </si>
  <si>
    <t>489627</t>
  </si>
  <si>
    <t>[ 0306977 ] [ 0308619 ] [ 0537118 ] [ 0876581 ]</t>
  </si>
  <si>
    <t>[ CORONEL GREGORIO ALBARRACIN ] [ CEBA - CORONEL GREGORIO ALBARRACIN ] [ CEBA - CORONEL GREGORIO ALBARRACIN ] [ CORONEL GREGORIO ALBARRACIN ]</t>
  </si>
  <si>
    <t>808672</t>
  </si>
  <si>
    <t>[ 1472463 ] [ 1595503 ] [ 1406131 ]</t>
  </si>
  <si>
    <t>[ 43506 JUVENAL UBALDO ORDOÑEZ SALAZAR ] [ 43506 JUVENAL UBALDO ORDOÑEZ SALAZAR ] [ 43506 JUVENAL UBALDO ORDOÑEZ SALAZAR ]</t>
  </si>
  <si>
    <t>488369</t>
  </si>
  <si>
    <t>[ 0594119 ] [ 0309856 ]</t>
  </si>
  <si>
    <t>[ FEDERICO BARRETO ] [ FEDERICO BARRETO ]</t>
  </si>
  <si>
    <t>485931</t>
  </si>
  <si>
    <t>[ 0225920 ]</t>
  </si>
  <si>
    <t>[ 225 NIÑOS HEROES ]</t>
  </si>
  <si>
    <t>486431</t>
  </si>
  <si>
    <t>[ 1472364 ] [ 0320861 ]</t>
  </si>
  <si>
    <t>[ 42015 ZOILA SABEL CACERES ] [ 42015 ZOILA SABEL CACERES ]</t>
  </si>
  <si>
    <t>486737</t>
  </si>
  <si>
    <t>[ 0594143 ] [ 1360932 ] [ 0645838 ] [ 0568592 ]</t>
  </si>
  <si>
    <t>[ JORGE BASADRE GROHMANN ] [ CEBA - JORGE BASADRE GROHMANN ] [ CEBA - JORGE BASADRE GROHMANN ] [ JORGE BASADRE GROHMANN ]</t>
  </si>
  <si>
    <t>487614</t>
  </si>
  <si>
    <t>[ 0306829 ] [ 0876524 ]</t>
  </si>
  <si>
    <t>[ 42198 VICTOR RAUL HAYA DE LA TORRE ] [ 42198 VICTOR RAUL HAYA DE LA TORRE ]</t>
  </si>
  <si>
    <t>486563</t>
  </si>
  <si>
    <t>[ 0875948 ] [ 0876870 ] [ 1126911 ]</t>
  </si>
  <si>
    <t>[ MIGUEL PRO ] [ MIGUEL PRO ] [ MIGUEL PRO ]</t>
  </si>
  <si>
    <t>486445</t>
  </si>
  <si>
    <t>[ 1472372 ] [ 0320879 ]</t>
  </si>
  <si>
    <t>[ 42016 MAXIMILIANA VELASQUEZ DE SOTILLO ] [ 42016 MAXIMILIANA VELASQUEZ DE SOTILLO ]</t>
  </si>
  <si>
    <t>486799</t>
  </si>
  <si>
    <t>[ 0310656 ]</t>
  </si>
  <si>
    <t>487911</t>
  </si>
  <si>
    <t>[ 0321026 ] [ 0876557 ]</t>
  </si>
  <si>
    <t>[ 42032 JOSE JOAQUIN INCLAN ] [ 42032 JOSE JOAQUIN INCLAN ]</t>
  </si>
  <si>
    <t>486426</t>
  </si>
  <si>
    <t>[ 0320846 ]</t>
  </si>
  <si>
    <t>[ 42014 JOSE JIMENEZ BORJA ]</t>
  </si>
  <si>
    <t>488374</t>
  </si>
  <si>
    <t>[ 0321117 ] [ 0309898 ]</t>
  </si>
  <si>
    <t>[ MANUEL FLORES CALVO ] [ MANUEL FLORES CALVO ]</t>
  </si>
  <si>
    <t>486662</t>
  </si>
  <si>
    <t>[ 0321141 ] [ 0568733 ]</t>
  </si>
  <si>
    <t>[ 42044 ALFONSO UGARTE ] [ 42044 ALFONSO UGARTE ]</t>
  </si>
  <si>
    <t>487633</t>
  </si>
  <si>
    <t>[ 1472497 ] [ 0716878 ] [ 0744870 ]</t>
  </si>
  <si>
    <t>[ GUILLERMO AUZA ARCE ] [ GUILLERMO AUZA ARCE ] [ GUILLERMO AUZA ARCE ]</t>
  </si>
  <si>
    <t>486351</t>
  </si>
  <si>
    <t>[ 0320739 ]</t>
  </si>
  <si>
    <t>[ 42002 CARLOS WIESSE ]</t>
  </si>
  <si>
    <t>486370</t>
  </si>
  <si>
    <t>[ 1472356 ] [ 0308502 ]</t>
  </si>
  <si>
    <t>[ 42007 LEONCIO PRADO ] [ 42007 LEONCIO PRADO ]</t>
  </si>
  <si>
    <t>486394</t>
  </si>
  <si>
    <t>[ 0320820 ]</t>
  </si>
  <si>
    <t>[ 42011 REPUBLICA ARGENTINA ]</t>
  </si>
  <si>
    <t>808441</t>
  </si>
  <si>
    <t>[ 1472448 ] [ 1216019 ] [ 1628007 ]</t>
  </si>
  <si>
    <t>[ 42256 ESPERANZA MARTINEZ DE LOPEZ ] [ 42256 ESPERANZA MARTINEZ DE LOPEZ ] [ 42256 ESPERANZA MARTINEZ DE LOPEZ ]</t>
  </si>
  <si>
    <t>486558</t>
  </si>
  <si>
    <t>[ 0843359 ] [ 1215532 ]</t>
  </si>
  <si>
    <t>[ 42241 HERMOGENES ARENAS YAÑEZ ] [ 42241 HERMOGENES ARENAS YAÑEZ ]</t>
  </si>
  <si>
    <t>486582</t>
  </si>
  <si>
    <t>[ 0306886 ]</t>
  </si>
  <si>
    <t>[ 43001 HERMANOS BARRETO ]</t>
  </si>
  <si>
    <t>487082</t>
  </si>
  <si>
    <t>[ 0320770 ] [ 0877308 ]</t>
  </si>
  <si>
    <t>[ 42006 SAN FRANCISCO DE ASIS ] [ 42006 SAN FRANCISCO DE ASIS ]</t>
  </si>
  <si>
    <t>487628</t>
  </si>
  <si>
    <t>[ 0646372 ] [ 1127158 ]</t>
  </si>
  <si>
    <t>[ 42223 MANUEL DE MENDIBURU ] [ 42223 MANUEL DE MENDIBURU ]</t>
  </si>
  <si>
    <t>486365</t>
  </si>
  <si>
    <t>[ 0320762 ] [ 1215425 ]</t>
  </si>
  <si>
    <t>[ 42005 JOSE ROSA ARA ] [ 42005 JOSE ROSA ARA ]</t>
  </si>
  <si>
    <t>486676</t>
  </si>
  <si>
    <t>[ 1472398 ] [ 0306795 ] [ 0697748 ] [ 0308510 ] [ 0616938 ]</t>
  </si>
  <si>
    <t>[ 42195 WILMA SOTILLO DE BACIGALUPO ] [ 42195 WILMA SOTILLO DE BACIGALUPO ] [ CEBA - 42195 WILMA SOTILLO D. BACIGALUPO ] [ CEBA - 42195 WILMA SOTILLO D. BACIGALUPO ] [ 42195 WILMA SOTILLO D. BACIGALUPO ]</t>
  </si>
  <si>
    <t>809214</t>
  </si>
  <si>
    <t>[ 1596246 ] [ 1596253 ] [ 1596402 ]</t>
  </si>
  <si>
    <t>[ DR. JOSE ANTONIO ENCINAS FRANCO ] [ DR. JOSE ANTONIO ENCINAS FRANCO ] [ DR. JOSE ANTONIO ENCINAS FRANCO ]</t>
  </si>
  <si>
    <t>487609</t>
  </si>
  <si>
    <t>[ 0320929 ] [ 0308544 ] [ 0568949 ] [ 0568915 ]</t>
  </si>
  <si>
    <t>[ 42021 FORTUNATO ZORA CARVAJAL ] [ CEBA - 42021 FORTUNATO ZORA CARVAJAL ] [ CEBA - 42021 FORTUNATO ZORA CARBAJAL ] [ 42021 FORTUNATO ZORA CARBAJAL ]</t>
  </si>
  <si>
    <t>808455</t>
  </si>
  <si>
    <t>[ 1472430 ] [ 1215979 ] [ 1618271 ]</t>
  </si>
  <si>
    <t>[ 42255 SANTA TERESITA DEL NIÑO JESUS ] [ 42255 SANTA TERESITA DEL NIÑO JESUS ] [ 42255 SANTA TERESITA DEL NIÑO JESUS ]</t>
  </si>
  <si>
    <t>486704</t>
  </si>
  <si>
    <t>[ 0306936 ] [ 0614966 ]</t>
  </si>
  <si>
    <t>[ 43006 MERCEDES INDACOCHEA ] [ 43006 MERCEDES INDACOCHEA ]</t>
  </si>
  <si>
    <t>486742</t>
  </si>
  <si>
    <t>[ 0310516 ]</t>
  </si>
  <si>
    <t>[ MODESTO BASADRE ]</t>
  </si>
  <si>
    <t>486657</t>
  </si>
  <si>
    <t>[ 0320812 ] [ 0614990 ]</t>
  </si>
  <si>
    <t>[ 42010 SANTISIMA NIÑA MARIA ] [ 42010 SANTISIMA NIÑA MARIA ]</t>
  </si>
  <si>
    <t>487077</t>
  </si>
  <si>
    <t>[ 1458264 ] [ 0515247 ] [ 0309831 ] [ 1127430 ]</t>
  </si>
  <si>
    <t>[ PARROQUIAL CORAZON DE MARIA ] [ PARROQUIAL CORAZON DE MARIA ] [ PARROQUIAL CORAZON DE MARIA ] [ MADRE DOMITILA LAS COMBES ]</t>
  </si>
  <si>
    <t>809233</t>
  </si>
  <si>
    <t>[ 1596287 ] [ 1596295 ] [ 1596410 ]</t>
  </si>
  <si>
    <t>[ SANTA CRUZ ] [ SANTA CRUZ ] [ SANTA CRUZ ]</t>
  </si>
  <si>
    <t>487096</t>
  </si>
  <si>
    <t>[ 0843326 ] [ 0876441 ]</t>
  </si>
  <si>
    <t>[ SAN JOSE FE Y ALEGRIA 40 ] [ SAN JOSE FE Y ALEGRIA 40 ]</t>
  </si>
  <si>
    <t>487100</t>
  </si>
  <si>
    <t>[ 0320721 ] [ 0309823 ]</t>
  </si>
  <si>
    <t>[ CHAMPAGNAT ] [ CHAMPAGNAT ]</t>
  </si>
  <si>
    <t>486695</t>
  </si>
  <si>
    <t>[ 0306902 ] [ 1360924 ] [ 0615088 ] [ 0614933 ]</t>
  </si>
  <si>
    <t>[ 43003 CARLOS ARMANDO LAURA ] [ CEBA - CARLOS ARMANDO LAURA ] [ CEBA - CARLOS ARMANDO LAURA ] [ 43003 CARLOS ARMANDO LAURA ]</t>
  </si>
  <si>
    <t>486638</t>
  </si>
  <si>
    <t>[ 1472380 ] [ 0320903 ] [ 0744888 ]</t>
  </si>
  <si>
    <t>[ 42019 LASTENIA REJAS DE CASTAÑON ] [ 42019 LASTENIA REJAS DE CASTAÑON ] [ 42019 LASTENIA REJAS DE CASTAÑON ]</t>
  </si>
  <si>
    <t>486836</t>
  </si>
  <si>
    <t>[ 1472422 ] [ 1215185 ] [ 1595446 ]</t>
  </si>
  <si>
    <t>[ 42253 GERARDO ARIAS COPAJA ] [ 42253 GERARDO ARIAS COPAJA ] [ 42253 GERARDO ARIAS COPAJA ]</t>
  </si>
  <si>
    <t>487647</t>
  </si>
  <si>
    <t>[ 0551317 ]</t>
  </si>
  <si>
    <t>[ FRANCISCO DE PAULA GONZALES VIGIL ]</t>
  </si>
  <si>
    <t>487845</t>
  </si>
  <si>
    <t>[ 1472414 ] [ 1126473 ] [ 1215102 ] [ 1215144 ] [ 1216464 ]</t>
  </si>
  <si>
    <t>[ 42250 CESAR COHAILA TAMAYO ] [ 42250 CESAR COHAILA TAMAYO ] [ CEBA - CESAR AUGUSTO COHAILA TAMAYO ] [ CEBA - CESAR AUGUSTO COHAILA TAMAYO ] [ 42250 CESAR COHAILA TAMAYO ]</t>
  </si>
  <si>
    <t>487591</t>
  </si>
  <si>
    <t>[ 0321588 ] [ 0876508 ]</t>
  </si>
  <si>
    <t>[ 42088 DON JOSE DE SAN MARTIN ] [ 42088 DON JOSE DE SAN MARTIN ]</t>
  </si>
  <si>
    <t>486619</t>
  </si>
  <si>
    <t>[ 0306951 ] [ 1126994 ]</t>
  </si>
  <si>
    <t>[ 43008 JORGE MARTORELL FLORES ] [ 43008 JORGE MARTORELL FLORES ]</t>
  </si>
  <si>
    <t>487063</t>
  </si>
  <si>
    <t>[ 0307306 ] [ 0216390 ]</t>
  </si>
  <si>
    <t>487831</t>
  </si>
  <si>
    <t>[ 0843052 ] [ 0876532 ]</t>
  </si>
  <si>
    <t>[ MANUEL A ODRIA ] [ MANUEL A ODRIA ]</t>
  </si>
  <si>
    <t>486624</t>
  </si>
  <si>
    <t>[ 0306969 ] [ 0876417 ]</t>
  </si>
  <si>
    <t>[ 43009 MARIA UGARTECHE DE MACLEAN ] [ 43009 MARIA UGARTECHE DE MACLEAN ]</t>
  </si>
  <si>
    <t>486643</t>
  </si>
  <si>
    <t>[ 0320747 ] [ 0568618 ]</t>
  </si>
  <si>
    <t>[ 42003 CORONEL GREGORIO ALBARRACIN ] [ 42003 CORONEL GREGORIO ALBARRACIN ]</t>
  </si>
  <si>
    <t>487826</t>
  </si>
  <si>
    <t>[ 1464551 ] [ 0594176 ] [ 0744896 ] [ 1127273 ] [ 0716886 ]</t>
  </si>
  <si>
    <t>[ 42218 MARISCAL CACERES ] [ 42218 MARISCAL CACERES ] [ CEBA - 42218 MARISCAL CACERES ] [ CEBA - 42218 MARISCAL CACERES ] [ 42218 MARISCAL CACERES ]</t>
  </si>
  <si>
    <t>486544</t>
  </si>
  <si>
    <t>[ 1472406 ] [ 0843383 ] [ 1215219 ] [ 1215730 ] [ 0876409 ]</t>
  </si>
  <si>
    <t>[ 42238 ENRIQUE PAILLARDELLE ] [ 42238 ENRIQUE PAILLARDELLE ] [ CEBA - NILO VILDOSO GARCIA ] [ CEBA - NILO VILDOSO GARCIA ] [ 42238 ENRIQUE PAILLARDELLE ]</t>
  </si>
  <si>
    <t>486539</t>
  </si>
  <si>
    <t>[ 1467992 ] [ 0843417 ] [ 1215656 ] [ 1215052 ] [ 0876433 ]</t>
  </si>
  <si>
    <t>[ 42237 JORGE CHAVEZ ] [ 42237 JORGE CHAVEZ ] [ CEBA - MARIA ROSARIO ARAOZ ] [ CEBA - MARIA ROSARIO ARAOZ ] [ 42237 JORGE CHAVEZ ]</t>
  </si>
  <si>
    <t>486718</t>
  </si>
  <si>
    <t>[ 0320754 ] [ 0308536 ] [ 0568675 ] [ 0309773 ]</t>
  </si>
  <si>
    <t>[ CORONEL BOLOGNESI ] [ CEBA - CORONEL BOLOGNESI ] [ CEBA - CORONEL BOLOGNESI ] [ CORONEL BOLOGNESI ]</t>
  </si>
  <si>
    <t>486723</t>
  </si>
  <si>
    <t>[ 1468016 ] [ 0320804 ] [ 0309799 ]</t>
  </si>
  <si>
    <t>[ FRANCISCO ANTONIO DE ZELA ] [ FRANCISCO ANTONIO DE ZELA ] [ FRANCISCO ANTONIO DE ZELA ]</t>
  </si>
  <si>
    <t>808653</t>
  </si>
  <si>
    <t>[ 1595479 ] [ 1216415 ] [ 1595743 ] [ 1595750 ] [ 1216456 ]</t>
  </si>
  <si>
    <t>[ LUIS ALBERTO SANCHEZ ] [ LUIS ALBERTO SANCHEZ ] [ CEBA - LUIS ALBERTO SANCHEZ ] [ CEBA - LUIS ALBERTO SANCHEZ ] [ LUIS ALBERTO SANCHEZ ]</t>
  </si>
  <si>
    <t>CARGA EDUCATIVA SEGÚN ALUMNOS MATRICULADOS</t>
  </si>
  <si>
    <t>PELIGRO INMINENTE ANTE EL PERIODO DE LLUVIAS</t>
  </si>
  <si>
    <t>ZONAS AFECTADAS POR LAS HELADAS Y FRIAJE</t>
  </si>
  <si>
    <t>MATERIAL FUNGIBLE, MOBILIARIO AUXILIAR Y EQUIPOS MENORES</t>
  </si>
  <si>
    <t>LOCALES EDUCATIVOS UNIDOCENTES</t>
  </si>
  <si>
    <t>CÓDIGOS MODULARES</t>
  </si>
  <si>
    <t xml:space="preserve">SECUNDARIA CON RESIDENCIA Y SECUNDARIA EN ALTERNANCIA </t>
  </si>
  <si>
    <t>UBICADOS A PARTIR DE LOS 3500 MSNM Y AQUELLOS UBICADOS EN ENTORNOS FLUVIALES.</t>
  </si>
  <si>
    <t>NÚMERO Y NOMBRE DE INSTITUCIONES EDUCATIVAS</t>
  </si>
  <si>
    <t>INSTITUCIONES EDUCATIVAS EMBLEMÁTICAS</t>
  </si>
  <si>
    <t>REGIÓN</t>
  </si>
  <si>
    <t>Nº</t>
  </si>
  <si>
    <t>UGEL</t>
  </si>
  <si>
    <t>II. EE. Y/O LOCAL EDUCATIVO</t>
  </si>
  <si>
    <t>MONTO DE BENEFICIO</t>
  </si>
  <si>
    <t>DRE-TACNA</t>
  </si>
  <si>
    <t>UGEL JOGE BASADRE</t>
  </si>
  <si>
    <t>PROGRAMA DE MANTENIMIENTO REGULAR 2019 - DRE TACNA</t>
  </si>
  <si>
    <t>PROGRAMA DE MANTENIMIENTO REGULAR 2019 - UGEL TACNA</t>
  </si>
  <si>
    <t>PROGRAMA DE MANTENIMIENTO REGULAR 2019 - UGEL JORGE BASADRE</t>
  </si>
  <si>
    <t>PROGRAMA DE MANTENIMIENTO REGULAR 2019 - UGEL TARATA</t>
  </si>
  <si>
    <t>PROGRAMA DE MANTENIMIENTO REGULAR 2019 - UGEL CANDARAVE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</si>
</sst>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S/.&quot;\ * #,##0.00_ ;_ &quot;S/.&quot;\ * \-#,##0.00_ ;_ &quot;S/.&quot;\ * &quot;-&quot;??_ ;_ @_ "/>
    <numFmt numFmtId="164" formatCode="_ &quot;S/.&quot;\ * #,##0_ ;_ &quot;S/.&quot;\ * \-#,##0_ ;_ &quot;S/.&quot;\ * &quot;-&quot;??_ ;_ @_ "/>
    <numFmt numFmtId="165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8"/>
      <color theme="2" tint="-0.749992370372631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2060"/>
      <name val="Cambria"/>
      <family val="1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1" fontId="0" fillId="0" borderId="0" xfId="0" applyNumberFormat="1"/>
    <xf numFmtId="44" fontId="4" fillId="2" borderId="1" xfId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vertical="center"/>
    </xf>
    <xf numFmtId="164" fontId="5" fillId="4" borderId="4" xfId="1" applyNumberFormat="1" applyFont="1" applyFill="1" applyBorder="1" applyAlignment="1">
      <alignment vertical="center"/>
    </xf>
    <xf numFmtId="164" fontId="7" fillId="4" borderId="4" xfId="1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horizontal="center" vertical="top" wrapText="1"/>
    </xf>
    <xf numFmtId="44" fontId="4" fillId="2" borderId="1" xfId="1" applyFont="1" applyFill="1" applyBorder="1" applyAlignment="1">
      <alignment horizontal="center" vertical="top" wrapText="1"/>
    </xf>
    <xf numFmtId="164" fontId="0" fillId="0" borderId="0" xfId="0" applyNumberFormat="1"/>
    <xf numFmtId="1" fontId="3" fillId="0" borderId="3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vertical="center"/>
    </xf>
    <xf numFmtId="164" fontId="5" fillId="0" borderId="4" xfId="1" applyNumberFormat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vertical="center"/>
    </xf>
    <xf numFmtId="0" fontId="0" fillId="0" borderId="0" xfId="0" applyFill="1"/>
    <xf numFmtId="1" fontId="3" fillId="0" borderId="8" xfId="0" applyNumberFormat="1" applyFont="1" applyBorder="1" applyAlignment="1">
      <alignment horizontal="center" vertical="center"/>
    </xf>
    <xf numFmtId="1" fontId="0" fillId="0" borderId="1" xfId="0" applyNumberFormat="1" applyBorder="1"/>
    <xf numFmtId="1" fontId="6" fillId="3" borderId="7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/>
    <xf numFmtId="0" fontId="0" fillId="0" borderId="1" xfId="0" applyBorder="1"/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165" fontId="11" fillId="6" borderId="1" xfId="0" applyNumberFormat="1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9524</xdr:rowOff>
    </xdr:from>
    <xdr:to>
      <xdr:col>5</xdr:col>
      <xdr:colOff>666750</xdr:colOff>
      <xdr:row>2</xdr:row>
      <xdr:rowOff>76200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11667"/>
        <a:stretch/>
      </xdr:blipFill>
      <xdr:spPr>
        <a:xfrm>
          <a:off x="790575" y="9524"/>
          <a:ext cx="4191000" cy="495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9524</xdr:rowOff>
    </xdr:from>
    <xdr:to>
      <xdr:col>5</xdr:col>
      <xdr:colOff>285750</xdr:colOff>
      <xdr:row>2</xdr:row>
      <xdr:rowOff>0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11667"/>
        <a:stretch/>
      </xdr:blipFill>
      <xdr:spPr>
        <a:xfrm>
          <a:off x="228600" y="9524"/>
          <a:ext cx="3686175" cy="4476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9524</xdr:rowOff>
    </xdr:from>
    <xdr:to>
      <xdr:col>5</xdr:col>
      <xdr:colOff>285750</xdr:colOff>
      <xdr:row>1</xdr:row>
      <xdr:rowOff>266700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11667"/>
        <a:stretch/>
      </xdr:blipFill>
      <xdr:spPr>
        <a:xfrm>
          <a:off x="790575" y="9524"/>
          <a:ext cx="4191000" cy="495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9524</xdr:rowOff>
    </xdr:from>
    <xdr:to>
      <xdr:col>5</xdr:col>
      <xdr:colOff>666750</xdr:colOff>
      <xdr:row>1</xdr:row>
      <xdr:rowOff>266700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11667"/>
        <a:stretch/>
      </xdr:blipFill>
      <xdr:spPr>
        <a:xfrm>
          <a:off x="790575" y="9524"/>
          <a:ext cx="4191000" cy="495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9524</xdr:rowOff>
    </xdr:from>
    <xdr:to>
      <xdr:col>5</xdr:col>
      <xdr:colOff>666750</xdr:colOff>
      <xdr:row>1</xdr:row>
      <xdr:rowOff>266700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11667"/>
        <a:stretch/>
      </xdr:blipFill>
      <xdr:spPr>
        <a:xfrm>
          <a:off x="790575" y="9524"/>
          <a:ext cx="4191000" cy="495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5%20PADRON%20BASE%20PARA%20EL%202019\BASE%20final%20Locales_Educativos_al_07_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es_Educativos_v2_al_07_Dic"/>
      <sheetName val="Hoja7"/>
      <sheetName val="Hoja6"/>
      <sheetName val="Hoja5"/>
      <sheetName val="Hoja4"/>
      <sheetName val="Hoja3"/>
      <sheetName val="Hoja2"/>
      <sheetName val="EXCLUIDOS"/>
      <sheetName val="Hoja1"/>
      <sheetName val="DISPERSIÓN DE ALUMNOS"/>
      <sheetName val="crite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F18" sqref="F18"/>
    </sheetView>
  </sheetViews>
  <sheetFormatPr baseColWidth="10" defaultRowHeight="15" x14ac:dyDescent="0.25"/>
  <cols>
    <col min="1" max="1" width="2.7109375" bestFit="1" customWidth="1"/>
    <col min="6" max="6" width="27.42578125" bestFit="1" customWidth="1"/>
  </cols>
  <sheetData>
    <row r="1" spans="1:16" ht="7.5" customHeight="1" x14ac:dyDescent="0.25">
      <c r="B1" s="1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6.25" customHeight="1" x14ac:dyDescent="0.35">
      <c r="E2" s="1"/>
      <c r="F2" s="36" t="s">
        <v>1128</v>
      </c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0.5" customHeight="1" x14ac:dyDescent="0.25">
      <c r="E3" s="1"/>
      <c r="F3" s="1"/>
    </row>
    <row r="4" spans="1:16" x14ac:dyDescent="0.25">
      <c r="B4" s="6"/>
      <c r="C4" s="1"/>
      <c r="D4" s="1"/>
      <c r="E4" s="1"/>
      <c r="F4" s="1"/>
      <c r="G4" s="33" t="s">
        <v>0</v>
      </c>
      <c r="H4" s="34"/>
      <c r="I4" s="34"/>
      <c r="J4" s="34"/>
      <c r="K4" s="34"/>
      <c r="L4" s="34"/>
      <c r="M4" s="34"/>
      <c r="N4" s="34"/>
      <c r="O4" s="34"/>
      <c r="P4" s="35"/>
    </row>
    <row r="5" spans="1:16" ht="48" customHeight="1" x14ac:dyDescent="0.25">
      <c r="A5" s="3" t="s">
        <v>1122</v>
      </c>
      <c r="B5" s="3" t="s">
        <v>1</v>
      </c>
      <c r="C5" s="3" t="s">
        <v>1116</v>
      </c>
      <c r="D5" s="3" t="s">
        <v>1121</v>
      </c>
      <c r="E5" s="3" t="s">
        <v>2</v>
      </c>
      <c r="F5" s="11" t="s">
        <v>1119</v>
      </c>
      <c r="G5" s="12" t="s">
        <v>1111</v>
      </c>
      <c r="H5" s="12" t="s">
        <v>1112</v>
      </c>
      <c r="I5" s="12" t="s">
        <v>3</v>
      </c>
      <c r="J5" s="12" t="s">
        <v>1118</v>
      </c>
      <c r="K5" s="12" t="s">
        <v>1117</v>
      </c>
      <c r="L5" s="12" t="s">
        <v>1114</v>
      </c>
      <c r="M5" s="12" t="s">
        <v>1120</v>
      </c>
      <c r="N5" s="12" t="s">
        <v>1113</v>
      </c>
      <c r="O5" s="12" t="s">
        <v>1115</v>
      </c>
      <c r="P5" s="2" t="s">
        <v>4</v>
      </c>
    </row>
    <row r="6" spans="1:16" x14ac:dyDescent="0.25">
      <c r="A6" s="24">
        <v>1</v>
      </c>
      <c r="B6" s="19" t="s">
        <v>984</v>
      </c>
      <c r="C6" s="8" t="s">
        <v>985</v>
      </c>
      <c r="D6" s="8" t="s">
        <v>8</v>
      </c>
      <c r="E6" s="8" t="s">
        <v>825</v>
      </c>
      <c r="F6" s="8" t="s">
        <v>897</v>
      </c>
      <c r="G6" s="9">
        <v>8000</v>
      </c>
      <c r="H6" s="9"/>
      <c r="I6" s="9"/>
      <c r="J6" s="9">
        <v>290</v>
      </c>
      <c r="K6" s="9"/>
      <c r="L6" s="9"/>
      <c r="M6" s="9"/>
      <c r="N6" s="9"/>
      <c r="O6" s="9"/>
      <c r="P6" s="10">
        <v>8290</v>
      </c>
    </row>
    <row r="7" spans="1:16" x14ac:dyDescent="0.25">
      <c r="A7" s="24">
        <v>2</v>
      </c>
      <c r="B7" s="19" t="s">
        <v>954</v>
      </c>
      <c r="C7" s="8" t="s">
        <v>955</v>
      </c>
      <c r="D7" s="8" t="s">
        <v>8</v>
      </c>
      <c r="E7" s="8" t="s">
        <v>825</v>
      </c>
      <c r="F7" s="8" t="s">
        <v>956</v>
      </c>
      <c r="G7" s="9">
        <v>8000</v>
      </c>
      <c r="H7" s="9"/>
      <c r="I7" s="9"/>
      <c r="J7" s="9">
        <v>290</v>
      </c>
      <c r="K7" s="9"/>
      <c r="L7" s="9"/>
      <c r="M7" s="9"/>
      <c r="N7" s="9"/>
      <c r="O7" s="9"/>
      <c r="P7" s="10">
        <v>8290</v>
      </c>
    </row>
    <row r="8" spans="1:16" x14ac:dyDescent="0.25">
      <c r="A8" s="24">
        <v>3</v>
      </c>
      <c r="B8" s="19" t="s">
        <v>1070</v>
      </c>
      <c r="C8" s="8" t="s">
        <v>1071</v>
      </c>
      <c r="D8" s="8" t="s">
        <v>8</v>
      </c>
      <c r="E8" s="8" t="s">
        <v>825</v>
      </c>
      <c r="F8" s="8" t="s">
        <v>1072</v>
      </c>
      <c r="G8" s="9">
        <v>10000</v>
      </c>
      <c r="H8" s="9"/>
      <c r="I8" s="9"/>
      <c r="J8" s="9"/>
      <c r="K8" s="9"/>
      <c r="L8" s="9"/>
      <c r="M8" s="9"/>
      <c r="N8" s="9"/>
      <c r="O8" s="9"/>
      <c r="P8" s="10">
        <v>10000</v>
      </c>
    </row>
    <row r="9" spans="1:16" x14ac:dyDescent="0.25">
      <c r="A9" s="24">
        <v>4</v>
      </c>
      <c r="B9" s="19" t="s">
        <v>823</v>
      </c>
      <c r="C9" s="8" t="s">
        <v>824</v>
      </c>
      <c r="D9" s="8" t="s">
        <v>8</v>
      </c>
      <c r="E9" s="8" t="s">
        <v>825</v>
      </c>
      <c r="F9" s="8" t="s">
        <v>721</v>
      </c>
      <c r="G9" s="9">
        <v>6000</v>
      </c>
      <c r="H9" s="9"/>
      <c r="I9" s="9"/>
      <c r="J9" s="9">
        <v>290</v>
      </c>
      <c r="K9" s="9"/>
      <c r="L9" s="9"/>
      <c r="M9" s="9"/>
      <c r="N9" s="9"/>
      <c r="O9" s="9"/>
      <c r="P9" s="10">
        <v>6290</v>
      </c>
    </row>
    <row r="10" spans="1:16" x14ac:dyDescent="0.25">
      <c r="P10" s="13">
        <f>SUM(P6:P9)</f>
        <v>32870</v>
      </c>
    </row>
  </sheetData>
  <mergeCells count="2">
    <mergeCell ref="G4:P4"/>
    <mergeCell ref="F2:P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1"/>
  <sheetViews>
    <sheetView zoomScale="76" zoomScaleNormal="76" workbookViewId="0">
      <selection activeCell="F3" sqref="F3"/>
    </sheetView>
  </sheetViews>
  <sheetFormatPr baseColWidth="10" defaultRowHeight="15" x14ac:dyDescent="0.25"/>
  <cols>
    <col min="1" max="1" width="4" bestFit="1" customWidth="1"/>
    <col min="2" max="2" width="6.85546875" bestFit="1" customWidth="1"/>
    <col min="3" max="3" width="32.140625" bestFit="1" customWidth="1"/>
    <col min="4" max="4" width="6.5703125" bestFit="1" customWidth="1"/>
    <col min="5" max="5" width="12.5703125" bestFit="1" customWidth="1"/>
    <col min="6" max="6" width="91.42578125" bestFit="1" customWidth="1"/>
    <col min="7" max="7" width="11" bestFit="1" customWidth="1"/>
    <col min="8" max="9" width="8.85546875" bestFit="1" customWidth="1"/>
    <col min="10" max="10" width="10.42578125" bestFit="1" customWidth="1"/>
    <col min="11" max="11" width="10.28515625" bestFit="1" customWidth="1"/>
    <col min="12" max="12" width="9.140625" bestFit="1" customWidth="1"/>
    <col min="13" max="13" width="11" bestFit="1" customWidth="1"/>
    <col min="14" max="14" width="8.7109375" bestFit="1" customWidth="1"/>
    <col min="15" max="15" width="10.140625" bestFit="1" customWidth="1"/>
    <col min="16" max="16" width="14.28515625" bestFit="1" customWidth="1"/>
  </cols>
  <sheetData>
    <row r="1" spans="1:16" x14ac:dyDescent="0.25">
      <c r="B1" s="1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6.25" customHeight="1" x14ac:dyDescent="0.35">
      <c r="E2" s="1"/>
      <c r="F2" s="36" t="s">
        <v>1129</v>
      </c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x14ac:dyDescent="0.25">
      <c r="E3" s="1"/>
      <c r="F3" s="1"/>
    </row>
    <row r="4" spans="1:16" x14ac:dyDescent="0.25">
      <c r="B4" s="6"/>
      <c r="C4" s="1"/>
      <c r="D4" s="1"/>
      <c r="E4" s="1"/>
      <c r="F4" s="1"/>
      <c r="G4" s="33" t="s">
        <v>0</v>
      </c>
      <c r="H4" s="34"/>
      <c r="I4" s="34"/>
      <c r="J4" s="34"/>
      <c r="K4" s="34"/>
      <c r="L4" s="34"/>
      <c r="M4" s="34"/>
      <c r="N4" s="34"/>
      <c r="O4" s="34"/>
      <c r="P4" s="35"/>
    </row>
    <row r="5" spans="1:16" ht="78.75" x14ac:dyDescent="0.25">
      <c r="A5" s="3" t="s">
        <v>1122</v>
      </c>
      <c r="B5" s="3" t="s">
        <v>1</v>
      </c>
      <c r="C5" s="3" t="s">
        <v>1116</v>
      </c>
      <c r="D5" s="3" t="s">
        <v>1121</v>
      </c>
      <c r="E5" s="3" t="s">
        <v>2</v>
      </c>
      <c r="F5" s="3" t="s">
        <v>1119</v>
      </c>
      <c r="G5" s="12" t="s">
        <v>1111</v>
      </c>
      <c r="H5" s="12" t="s">
        <v>1112</v>
      </c>
      <c r="I5" s="12" t="s">
        <v>3</v>
      </c>
      <c r="J5" s="12" t="s">
        <v>1118</v>
      </c>
      <c r="K5" s="12" t="s">
        <v>1117</v>
      </c>
      <c r="L5" s="12" t="s">
        <v>1114</v>
      </c>
      <c r="M5" s="12" t="s">
        <v>1120</v>
      </c>
      <c r="N5" s="12" t="s">
        <v>1113</v>
      </c>
      <c r="O5" s="12" t="s">
        <v>1115</v>
      </c>
      <c r="P5" s="2" t="s">
        <v>4</v>
      </c>
    </row>
    <row r="6" spans="1:16" x14ac:dyDescent="0.25">
      <c r="A6" s="20">
        <v>1</v>
      </c>
      <c r="B6" s="19" t="s">
        <v>853</v>
      </c>
      <c r="C6" s="8" t="s">
        <v>854</v>
      </c>
      <c r="D6" s="8" t="s">
        <v>8</v>
      </c>
      <c r="E6" s="8" t="s">
        <v>43</v>
      </c>
      <c r="F6" s="8" t="s">
        <v>855</v>
      </c>
      <c r="G6" s="9">
        <v>8000</v>
      </c>
      <c r="H6" s="9"/>
      <c r="I6" s="9">
        <v>860</v>
      </c>
      <c r="J6" s="9">
        <v>290</v>
      </c>
      <c r="K6" s="9"/>
      <c r="L6" s="9">
        <v>500</v>
      </c>
      <c r="M6" s="9"/>
      <c r="N6" s="9"/>
      <c r="O6" s="9"/>
      <c r="P6" s="10">
        <v>9650</v>
      </c>
    </row>
    <row r="7" spans="1:16" x14ac:dyDescent="0.25">
      <c r="A7" s="20">
        <v>2</v>
      </c>
      <c r="B7" s="19" t="s">
        <v>868</v>
      </c>
      <c r="C7" s="8" t="s">
        <v>869</v>
      </c>
      <c r="D7" s="8" t="s">
        <v>8</v>
      </c>
      <c r="E7" s="8" t="s">
        <v>43</v>
      </c>
      <c r="F7" s="8" t="s">
        <v>870</v>
      </c>
      <c r="G7" s="9">
        <v>8000</v>
      </c>
      <c r="H7" s="9"/>
      <c r="I7" s="9">
        <v>860</v>
      </c>
      <c r="J7" s="9">
        <v>290</v>
      </c>
      <c r="K7" s="9"/>
      <c r="L7" s="9">
        <v>500</v>
      </c>
      <c r="M7" s="9"/>
      <c r="N7" s="9"/>
      <c r="O7" s="9"/>
      <c r="P7" s="10">
        <v>9650</v>
      </c>
    </row>
    <row r="8" spans="1:16" x14ac:dyDescent="0.25">
      <c r="A8" s="20">
        <v>3</v>
      </c>
      <c r="B8" s="19" t="s">
        <v>903</v>
      </c>
      <c r="C8" s="8" t="s">
        <v>904</v>
      </c>
      <c r="D8" s="8" t="s">
        <v>8</v>
      </c>
      <c r="E8" s="8" t="s">
        <v>43</v>
      </c>
      <c r="F8" s="8" t="s">
        <v>905</v>
      </c>
      <c r="G8" s="9">
        <v>8000</v>
      </c>
      <c r="H8" s="9"/>
      <c r="I8" s="9">
        <v>860</v>
      </c>
      <c r="J8" s="9">
        <v>290</v>
      </c>
      <c r="K8" s="9"/>
      <c r="L8" s="9">
        <v>500</v>
      </c>
      <c r="M8" s="9"/>
      <c r="N8" s="9"/>
      <c r="O8" s="9"/>
      <c r="P8" s="10">
        <v>9650</v>
      </c>
    </row>
    <row r="9" spans="1:16" x14ac:dyDescent="0.25">
      <c r="A9" s="20">
        <v>4</v>
      </c>
      <c r="B9" s="19" t="s">
        <v>832</v>
      </c>
      <c r="C9" s="8" t="s">
        <v>833</v>
      </c>
      <c r="D9" s="8" t="s">
        <v>8</v>
      </c>
      <c r="E9" s="8" t="s">
        <v>43</v>
      </c>
      <c r="F9" s="8" t="s">
        <v>834</v>
      </c>
      <c r="G9" s="9">
        <v>8000</v>
      </c>
      <c r="H9" s="9"/>
      <c r="I9" s="9">
        <v>860</v>
      </c>
      <c r="J9" s="9">
        <v>290</v>
      </c>
      <c r="K9" s="9"/>
      <c r="L9" s="9">
        <v>500</v>
      </c>
      <c r="M9" s="9"/>
      <c r="N9" s="9"/>
      <c r="O9" s="9"/>
      <c r="P9" s="10">
        <v>9650</v>
      </c>
    </row>
    <row r="10" spans="1:16" x14ac:dyDescent="0.25">
      <c r="A10" s="20">
        <v>5</v>
      </c>
      <c r="B10" s="19" t="s">
        <v>966</v>
      </c>
      <c r="C10" s="8" t="s">
        <v>967</v>
      </c>
      <c r="D10" s="8" t="s">
        <v>8</v>
      </c>
      <c r="E10" s="8" t="s">
        <v>43</v>
      </c>
      <c r="F10" s="8" t="s">
        <v>968</v>
      </c>
      <c r="G10" s="9">
        <v>8000</v>
      </c>
      <c r="H10" s="9"/>
      <c r="I10" s="9">
        <v>860</v>
      </c>
      <c r="J10" s="9">
        <v>290</v>
      </c>
      <c r="K10" s="9"/>
      <c r="L10" s="9">
        <v>500</v>
      </c>
      <c r="M10" s="9"/>
      <c r="N10" s="9"/>
      <c r="O10" s="9"/>
      <c r="P10" s="10">
        <v>9650</v>
      </c>
    </row>
    <row r="11" spans="1:16" x14ac:dyDescent="0.25">
      <c r="A11" s="20">
        <v>6</v>
      </c>
      <c r="B11" s="19" t="s">
        <v>888</v>
      </c>
      <c r="C11" s="8" t="s">
        <v>889</v>
      </c>
      <c r="D11" s="8" t="s">
        <v>8</v>
      </c>
      <c r="E11" s="8" t="s">
        <v>43</v>
      </c>
      <c r="F11" s="8" t="s">
        <v>890</v>
      </c>
      <c r="G11" s="9">
        <v>8000</v>
      </c>
      <c r="H11" s="9"/>
      <c r="I11" s="9">
        <v>860</v>
      </c>
      <c r="J11" s="9">
        <v>290</v>
      </c>
      <c r="K11" s="9"/>
      <c r="L11" s="9">
        <v>500</v>
      </c>
      <c r="M11" s="9"/>
      <c r="N11" s="9"/>
      <c r="O11" s="9"/>
      <c r="P11" s="10">
        <v>9650</v>
      </c>
    </row>
    <row r="12" spans="1:16" x14ac:dyDescent="0.25">
      <c r="A12" s="20">
        <v>7</v>
      </c>
      <c r="B12" s="19" t="s">
        <v>770</v>
      </c>
      <c r="C12" s="8" t="s">
        <v>771</v>
      </c>
      <c r="D12" s="8" t="s">
        <v>8</v>
      </c>
      <c r="E12" s="8" t="s">
        <v>43</v>
      </c>
      <c r="F12" s="8" t="s">
        <v>772</v>
      </c>
      <c r="G12" s="9">
        <v>6000</v>
      </c>
      <c r="H12" s="9"/>
      <c r="I12" s="9">
        <v>860</v>
      </c>
      <c r="J12" s="9">
        <v>290</v>
      </c>
      <c r="K12" s="9"/>
      <c r="L12" s="9">
        <v>500</v>
      </c>
      <c r="M12" s="9"/>
      <c r="N12" s="9"/>
      <c r="O12" s="9"/>
      <c r="P12" s="10">
        <v>7650</v>
      </c>
    </row>
    <row r="13" spans="1:16" x14ac:dyDescent="0.25">
      <c r="A13" s="20">
        <v>8</v>
      </c>
      <c r="B13" s="19" t="s">
        <v>751</v>
      </c>
      <c r="C13" s="8" t="s">
        <v>752</v>
      </c>
      <c r="D13" s="8" t="s">
        <v>8</v>
      </c>
      <c r="E13" s="8" t="s">
        <v>43</v>
      </c>
      <c r="F13" s="8" t="s">
        <v>753</v>
      </c>
      <c r="G13" s="9">
        <v>6000</v>
      </c>
      <c r="H13" s="9"/>
      <c r="I13" s="9">
        <v>860</v>
      </c>
      <c r="J13" s="9">
        <v>290</v>
      </c>
      <c r="K13" s="9"/>
      <c r="L13" s="9">
        <v>500</v>
      </c>
      <c r="M13" s="9"/>
      <c r="N13" s="9"/>
      <c r="O13" s="9"/>
      <c r="P13" s="10">
        <v>7650</v>
      </c>
    </row>
    <row r="14" spans="1:16" x14ac:dyDescent="0.25">
      <c r="A14" s="20">
        <v>9</v>
      </c>
      <c r="B14" s="19" t="s">
        <v>921</v>
      </c>
      <c r="C14" s="8" t="s">
        <v>922</v>
      </c>
      <c r="D14" s="8" t="s">
        <v>8</v>
      </c>
      <c r="E14" s="8" t="s">
        <v>43</v>
      </c>
      <c r="F14" s="8" t="s">
        <v>923</v>
      </c>
      <c r="G14" s="9">
        <v>8000</v>
      </c>
      <c r="H14" s="9"/>
      <c r="I14" s="9">
        <v>860</v>
      </c>
      <c r="J14" s="9">
        <v>290</v>
      </c>
      <c r="K14" s="9"/>
      <c r="L14" s="9">
        <v>500</v>
      </c>
      <c r="M14" s="9"/>
      <c r="N14" s="9"/>
      <c r="O14" s="9"/>
      <c r="P14" s="10">
        <v>9650</v>
      </c>
    </row>
    <row r="15" spans="1:16" x14ac:dyDescent="0.25">
      <c r="A15" s="20">
        <v>10</v>
      </c>
      <c r="B15" s="19" t="s">
        <v>871</v>
      </c>
      <c r="C15" s="8" t="s">
        <v>872</v>
      </c>
      <c r="D15" s="8" t="s">
        <v>8</v>
      </c>
      <c r="E15" s="8" t="s">
        <v>43</v>
      </c>
      <c r="F15" s="8" t="s">
        <v>873</v>
      </c>
      <c r="G15" s="9">
        <v>8000</v>
      </c>
      <c r="H15" s="9"/>
      <c r="I15" s="9">
        <v>860</v>
      </c>
      <c r="J15" s="9">
        <v>290</v>
      </c>
      <c r="K15" s="9"/>
      <c r="L15" s="9">
        <v>500</v>
      </c>
      <c r="M15" s="9"/>
      <c r="N15" s="9"/>
      <c r="O15" s="9"/>
      <c r="P15" s="10">
        <v>9650</v>
      </c>
    </row>
    <row r="16" spans="1:16" x14ac:dyDescent="0.25">
      <c r="A16" s="20">
        <v>11</v>
      </c>
      <c r="B16" s="19" t="s">
        <v>826</v>
      </c>
      <c r="C16" s="8" t="s">
        <v>827</v>
      </c>
      <c r="D16" s="8" t="s">
        <v>8</v>
      </c>
      <c r="E16" s="8" t="s">
        <v>43</v>
      </c>
      <c r="F16" s="8" t="s">
        <v>828</v>
      </c>
      <c r="G16" s="9">
        <v>8000</v>
      </c>
      <c r="H16" s="9"/>
      <c r="I16" s="9">
        <v>860</v>
      </c>
      <c r="J16" s="9">
        <v>290</v>
      </c>
      <c r="K16" s="9"/>
      <c r="L16" s="9">
        <v>500</v>
      </c>
      <c r="M16" s="9"/>
      <c r="N16" s="9"/>
      <c r="O16" s="9"/>
      <c r="P16" s="10">
        <v>9650</v>
      </c>
    </row>
    <row r="17" spans="1:16" x14ac:dyDescent="0.25">
      <c r="A17" s="20">
        <v>12</v>
      </c>
      <c r="B17" s="19" t="s">
        <v>604</v>
      </c>
      <c r="C17" s="8" t="s">
        <v>605</v>
      </c>
      <c r="D17" s="8" t="s">
        <v>8</v>
      </c>
      <c r="E17" s="8" t="s">
        <v>43</v>
      </c>
      <c r="F17" s="8" t="s">
        <v>52</v>
      </c>
      <c r="G17" s="9">
        <v>5000</v>
      </c>
      <c r="H17" s="9"/>
      <c r="I17" s="9">
        <v>860</v>
      </c>
      <c r="J17" s="9">
        <v>290</v>
      </c>
      <c r="K17" s="9"/>
      <c r="L17" s="9">
        <v>500</v>
      </c>
      <c r="M17" s="9"/>
      <c r="N17" s="9"/>
      <c r="O17" s="9"/>
      <c r="P17" s="10">
        <v>6650</v>
      </c>
    </row>
    <row r="18" spans="1:16" x14ac:dyDescent="0.25">
      <c r="A18" s="20">
        <v>13</v>
      </c>
      <c r="B18" s="19" t="s">
        <v>788</v>
      </c>
      <c r="C18" s="8" t="s">
        <v>789</v>
      </c>
      <c r="D18" s="8" t="s">
        <v>8</v>
      </c>
      <c r="E18" s="8" t="s">
        <v>43</v>
      </c>
      <c r="F18" s="8" t="s">
        <v>790</v>
      </c>
      <c r="G18" s="9">
        <v>6000</v>
      </c>
      <c r="H18" s="9"/>
      <c r="I18" s="9">
        <v>860</v>
      </c>
      <c r="J18" s="9">
        <v>290</v>
      </c>
      <c r="K18" s="9"/>
      <c r="L18" s="9">
        <v>500</v>
      </c>
      <c r="M18" s="9"/>
      <c r="N18" s="9"/>
      <c r="O18" s="9"/>
      <c r="P18" s="10">
        <v>7650</v>
      </c>
    </row>
    <row r="19" spans="1:16" x14ac:dyDescent="0.25">
      <c r="A19" s="20">
        <v>14</v>
      </c>
      <c r="B19" s="19" t="s">
        <v>540</v>
      </c>
      <c r="C19" s="8" t="s">
        <v>541</v>
      </c>
      <c r="D19" s="8" t="s">
        <v>8</v>
      </c>
      <c r="E19" s="8" t="s">
        <v>43</v>
      </c>
      <c r="F19" s="8" t="s">
        <v>362</v>
      </c>
      <c r="G19" s="9">
        <v>5000</v>
      </c>
      <c r="H19" s="9"/>
      <c r="I19" s="9">
        <v>860</v>
      </c>
      <c r="J19" s="9">
        <v>290</v>
      </c>
      <c r="K19" s="9"/>
      <c r="L19" s="9">
        <v>500</v>
      </c>
      <c r="M19" s="9"/>
      <c r="N19" s="9"/>
      <c r="O19" s="9"/>
      <c r="P19" s="10">
        <v>6650</v>
      </c>
    </row>
    <row r="20" spans="1:16" x14ac:dyDescent="0.25">
      <c r="A20" s="20">
        <v>15</v>
      </c>
      <c r="B20" s="19" t="s">
        <v>791</v>
      </c>
      <c r="C20" s="8" t="s">
        <v>792</v>
      </c>
      <c r="D20" s="8" t="s">
        <v>8</v>
      </c>
      <c r="E20" s="8" t="s">
        <v>43</v>
      </c>
      <c r="F20" s="8" t="s">
        <v>793</v>
      </c>
      <c r="G20" s="9">
        <v>6000</v>
      </c>
      <c r="H20" s="9"/>
      <c r="I20" s="9"/>
      <c r="J20" s="9"/>
      <c r="K20" s="9"/>
      <c r="L20" s="9">
        <v>500</v>
      </c>
      <c r="M20" s="9"/>
      <c r="N20" s="9"/>
      <c r="O20" s="9"/>
      <c r="P20" s="10">
        <v>6500</v>
      </c>
    </row>
    <row r="21" spans="1:16" x14ac:dyDescent="0.25">
      <c r="A21" s="20">
        <v>16</v>
      </c>
      <c r="B21" s="19" t="s">
        <v>865</v>
      </c>
      <c r="C21" s="8" t="s">
        <v>866</v>
      </c>
      <c r="D21" s="8" t="s">
        <v>8</v>
      </c>
      <c r="E21" s="8" t="s">
        <v>43</v>
      </c>
      <c r="F21" s="8" t="s">
        <v>867</v>
      </c>
      <c r="G21" s="9">
        <v>8000</v>
      </c>
      <c r="H21" s="9"/>
      <c r="I21" s="9">
        <v>860</v>
      </c>
      <c r="J21" s="9">
        <v>290</v>
      </c>
      <c r="K21" s="9"/>
      <c r="L21" s="9">
        <v>500</v>
      </c>
      <c r="M21" s="9"/>
      <c r="N21" s="9"/>
      <c r="O21" s="9"/>
      <c r="P21" s="10">
        <v>9650</v>
      </c>
    </row>
    <row r="22" spans="1:16" x14ac:dyDescent="0.25">
      <c r="A22" s="20">
        <v>17</v>
      </c>
      <c r="B22" s="19" t="s">
        <v>722</v>
      </c>
      <c r="C22" s="8" t="s">
        <v>723</v>
      </c>
      <c r="D22" s="8" t="s">
        <v>8</v>
      </c>
      <c r="E22" s="8" t="s">
        <v>43</v>
      </c>
      <c r="F22" s="8" t="s">
        <v>257</v>
      </c>
      <c r="G22" s="9">
        <v>6000</v>
      </c>
      <c r="H22" s="9"/>
      <c r="I22" s="9">
        <v>860</v>
      </c>
      <c r="J22" s="9">
        <v>290</v>
      </c>
      <c r="K22" s="9"/>
      <c r="L22" s="9">
        <v>500</v>
      </c>
      <c r="M22" s="9"/>
      <c r="N22" s="9"/>
      <c r="O22" s="9"/>
      <c r="P22" s="10">
        <v>7650</v>
      </c>
    </row>
    <row r="23" spans="1:16" x14ac:dyDescent="0.25">
      <c r="A23" s="20">
        <v>18</v>
      </c>
      <c r="B23" s="19" t="s">
        <v>757</v>
      </c>
      <c r="C23" s="8" t="s">
        <v>758</v>
      </c>
      <c r="D23" s="8" t="s">
        <v>8</v>
      </c>
      <c r="E23" s="8" t="s">
        <v>43</v>
      </c>
      <c r="F23" s="8" t="s">
        <v>759</v>
      </c>
      <c r="G23" s="9">
        <v>6000</v>
      </c>
      <c r="H23" s="9"/>
      <c r="I23" s="9">
        <v>860</v>
      </c>
      <c r="J23" s="9">
        <v>290</v>
      </c>
      <c r="K23" s="9"/>
      <c r="L23" s="9">
        <v>500</v>
      </c>
      <c r="M23" s="9"/>
      <c r="N23" s="9"/>
      <c r="O23" s="9"/>
      <c r="P23" s="10">
        <v>7650</v>
      </c>
    </row>
    <row r="24" spans="1:16" x14ac:dyDescent="0.25">
      <c r="A24" s="20">
        <v>19</v>
      </c>
      <c r="B24" s="19" t="s">
        <v>565</v>
      </c>
      <c r="C24" s="8" t="s">
        <v>566</v>
      </c>
      <c r="D24" s="8" t="s">
        <v>8</v>
      </c>
      <c r="E24" s="8" t="s">
        <v>43</v>
      </c>
      <c r="F24" s="8" t="s">
        <v>567</v>
      </c>
      <c r="G24" s="9">
        <v>5000</v>
      </c>
      <c r="H24" s="9"/>
      <c r="I24" s="9">
        <v>860</v>
      </c>
      <c r="J24" s="9">
        <v>290</v>
      </c>
      <c r="K24" s="9"/>
      <c r="L24" s="9">
        <v>500</v>
      </c>
      <c r="M24" s="9"/>
      <c r="N24" s="9"/>
      <c r="O24" s="9"/>
      <c r="P24" s="10">
        <v>6650</v>
      </c>
    </row>
    <row r="25" spans="1:16" x14ac:dyDescent="0.25">
      <c r="A25" s="20">
        <v>20</v>
      </c>
      <c r="B25" s="19" t="s">
        <v>616</v>
      </c>
      <c r="C25" s="8" t="s">
        <v>617</v>
      </c>
      <c r="D25" s="8" t="s">
        <v>8</v>
      </c>
      <c r="E25" s="8" t="s">
        <v>43</v>
      </c>
      <c r="F25" s="8" t="s">
        <v>217</v>
      </c>
      <c r="G25" s="9">
        <v>5000</v>
      </c>
      <c r="H25" s="9"/>
      <c r="I25" s="9">
        <v>860</v>
      </c>
      <c r="J25" s="9">
        <v>290</v>
      </c>
      <c r="K25" s="9"/>
      <c r="L25" s="9">
        <v>500</v>
      </c>
      <c r="M25" s="9"/>
      <c r="N25" s="9"/>
      <c r="O25" s="9"/>
      <c r="P25" s="10">
        <v>6650</v>
      </c>
    </row>
    <row r="26" spans="1:16" x14ac:dyDescent="0.25">
      <c r="A26" s="20">
        <v>21</v>
      </c>
      <c r="B26" s="19" t="s">
        <v>690</v>
      </c>
      <c r="C26" s="8" t="s">
        <v>691</v>
      </c>
      <c r="D26" s="8" t="s">
        <v>8</v>
      </c>
      <c r="E26" s="8" t="s">
        <v>43</v>
      </c>
      <c r="F26" s="8" t="s">
        <v>256</v>
      </c>
      <c r="G26" s="9">
        <v>6000</v>
      </c>
      <c r="H26" s="9"/>
      <c r="I26" s="9">
        <v>860</v>
      </c>
      <c r="J26" s="9">
        <v>290</v>
      </c>
      <c r="K26" s="9"/>
      <c r="L26" s="9">
        <v>500</v>
      </c>
      <c r="M26" s="9"/>
      <c r="N26" s="9"/>
      <c r="O26" s="9"/>
      <c r="P26" s="10">
        <v>7650</v>
      </c>
    </row>
    <row r="27" spans="1:16" x14ac:dyDescent="0.25">
      <c r="A27" s="20">
        <v>22</v>
      </c>
      <c r="B27" s="19" t="s">
        <v>393</v>
      </c>
      <c r="C27" s="8" t="s">
        <v>394</v>
      </c>
      <c r="D27" s="8" t="s">
        <v>8</v>
      </c>
      <c r="E27" s="8" t="s">
        <v>43</v>
      </c>
      <c r="F27" s="8" t="s">
        <v>361</v>
      </c>
      <c r="G27" s="9">
        <v>4000</v>
      </c>
      <c r="H27" s="9"/>
      <c r="I27" s="9">
        <v>860</v>
      </c>
      <c r="J27" s="9">
        <v>290</v>
      </c>
      <c r="K27" s="9"/>
      <c r="L27" s="9">
        <v>500</v>
      </c>
      <c r="M27" s="9"/>
      <c r="N27" s="9"/>
      <c r="O27" s="9"/>
      <c r="P27" s="10">
        <v>5650</v>
      </c>
    </row>
    <row r="28" spans="1:16" x14ac:dyDescent="0.25">
      <c r="A28" s="20">
        <v>23</v>
      </c>
      <c r="B28" s="19" t="s">
        <v>211</v>
      </c>
      <c r="C28" s="8" t="s">
        <v>212</v>
      </c>
      <c r="D28" s="8" t="s">
        <v>8</v>
      </c>
      <c r="E28" s="8" t="s">
        <v>43</v>
      </c>
      <c r="F28" s="8" t="s">
        <v>213</v>
      </c>
      <c r="G28" s="9">
        <v>4000</v>
      </c>
      <c r="H28" s="9"/>
      <c r="I28" s="9">
        <v>860</v>
      </c>
      <c r="J28" s="9">
        <v>290</v>
      </c>
      <c r="K28" s="9"/>
      <c r="L28" s="9">
        <v>500</v>
      </c>
      <c r="M28" s="9"/>
      <c r="N28" s="9"/>
      <c r="O28" s="9"/>
      <c r="P28" s="10">
        <v>5650</v>
      </c>
    </row>
    <row r="29" spans="1:16" x14ac:dyDescent="0.25">
      <c r="A29" s="20">
        <v>24</v>
      </c>
      <c r="B29" s="19" t="s">
        <v>727</v>
      </c>
      <c r="C29" s="8" t="s">
        <v>728</v>
      </c>
      <c r="D29" s="8" t="s">
        <v>8</v>
      </c>
      <c r="E29" s="8" t="s">
        <v>43</v>
      </c>
      <c r="F29" s="8" t="s">
        <v>165</v>
      </c>
      <c r="G29" s="9">
        <v>6000</v>
      </c>
      <c r="H29" s="9"/>
      <c r="I29" s="9"/>
      <c r="J29" s="9"/>
      <c r="K29" s="9"/>
      <c r="L29" s="9">
        <v>500</v>
      </c>
      <c r="M29" s="9"/>
      <c r="N29" s="9"/>
      <c r="O29" s="9"/>
      <c r="P29" s="10">
        <v>6500</v>
      </c>
    </row>
    <row r="30" spans="1:16" x14ac:dyDescent="0.25">
      <c r="A30" s="20">
        <v>25</v>
      </c>
      <c r="B30" s="19" t="s">
        <v>773</v>
      </c>
      <c r="C30" s="8" t="s">
        <v>774</v>
      </c>
      <c r="D30" s="8" t="s">
        <v>8</v>
      </c>
      <c r="E30" s="8" t="s">
        <v>43</v>
      </c>
      <c r="F30" s="8" t="s">
        <v>775</v>
      </c>
      <c r="G30" s="9">
        <v>6000</v>
      </c>
      <c r="H30" s="9"/>
      <c r="I30" s="9"/>
      <c r="J30" s="9"/>
      <c r="K30" s="9"/>
      <c r="L30" s="9">
        <v>500</v>
      </c>
      <c r="M30" s="9"/>
      <c r="N30" s="9"/>
      <c r="O30" s="9"/>
      <c r="P30" s="10">
        <v>6500</v>
      </c>
    </row>
    <row r="31" spans="1:16" x14ac:dyDescent="0.25">
      <c r="A31" s="20">
        <v>26</v>
      </c>
      <c r="B31" s="19" t="s">
        <v>731</v>
      </c>
      <c r="C31" s="8" t="s">
        <v>732</v>
      </c>
      <c r="D31" s="8" t="s">
        <v>8</v>
      </c>
      <c r="E31" s="8" t="s">
        <v>43</v>
      </c>
      <c r="F31" s="8" t="s">
        <v>733</v>
      </c>
      <c r="G31" s="9">
        <v>6000</v>
      </c>
      <c r="H31" s="9"/>
      <c r="I31" s="9"/>
      <c r="J31" s="9"/>
      <c r="K31" s="9"/>
      <c r="L31" s="9">
        <v>500</v>
      </c>
      <c r="M31" s="9"/>
      <c r="N31" s="9"/>
      <c r="O31" s="9"/>
      <c r="P31" s="10">
        <v>6500</v>
      </c>
    </row>
    <row r="32" spans="1:16" x14ac:dyDescent="0.25">
      <c r="A32" s="20">
        <v>27</v>
      </c>
      <c r="B32" s="19" t="s">
        <v>606</v>
      </c>
      <c r="C32" s="8" t="s">
        <v>607</v>
      </c>
      <c r="D32" s="8" t="s">
        <v>8</v>
      </c>
      <c r="E32" s="8" t="s">
        <v>43</v>
      </c>
      <c r="F32" s="8" t="s">
        <v>164</v>
      </c>
      <c r="G32" s="9">
        <v>5000</v>
      </c>
      <c r="H32" s="9"/>
      <c r="I32" s="9">
        <v>860</v>
      </c>
      <c r="J32" s="9">
        <v>290</v>
      </c>
      <c r="K32" s="9"/>
      <c r="L32" s="9">
        <v>500</v>
      </c>
      <c r="M32" s="9"/>
      <c r="N32" s="9"/>
      <c r="O32" s="9"/>
      <c r="P32" s="10">
        <v>6650</v>
      </c>
    </row>
    <row r="33" spans="1:16" x14ac:dyDescent="0.25">
      <c r="A33" s="20">
        <v>28</v>
      </c>
      <c r="B33" s="19" t="s">
        <v>785</v>
      </c>
      <c r="C33" s="8" t="s">
        <v>786</v>
      </c>
      <c r="D33" s="8" t="s">
        <v>8</v>
      </c>
      <c r="E33" s="8" t="s">
        <v>43</v>
      </c>
      <c r="F33" s="8" t="s">
        <v>787</v>
      </c>
      <c r="G33" s="9">
        <v>6000</v>
      </c>
      <c r="H33" s="9"/>
      <c r="I33" s="9"/>
      <c r="J33" s="9"/>
      <c r="K33" s="9"/>
      <c r="L33" s="9">
        <v>500</v>
      </c>
      <c r="M33" s="9"/>
      <c r="N33" s="9"/>
      <c r="O33" s="9"/>
      <c r="P33" s="10">
        <v>6500</v>
      </c>
    </row>
    <row r="34" spans="1:16" x14ac:dyDescent="0.25">
      <c r="A34" s="20">
        <v>29</v>
      </c>
      <c r="B34" s="19" t="s">
        <v>754</v>
      </c>
      <c r="C34" s="8" t="s">
        <v>755</v>
      </c>
      <c r="D34" s="8" t="s">
        <v>8</v>
      </c>
      <c r="E34" s="8" t="s">
        <v>43</v>
      </c>
      <c r="F34" s="8" t="s">
        <v>756</v>
      </c>
      <c r="G34" s="9">
        <v>6000</v>
      </c>
      <c r="H34" s="9"/>
      <c r="I34" s="9"/>
      <c r="J34" s="9"/>
      <c r="K34" s="9"/>
      <c r="L34" s="9">
        <v>500</v>
      </c>
      <c r="M34" s="9"/>
      <c r="N34" s="9"/>
      <c r="O34" s="9"/>
      <c r="P34" s="10">
        <v>6500</v>
      </c>
    </row>
    <row r="35" spans="1:16" x14ac:dyDescent="0.25">
      <c r="A35" s="20">
        <v>30</v>
      </c>
      <c r="B35" s="19" t="s">
        <v>912</v>
      </c>
      <c r="C35" s="8" t="s">
        <v>913</v>
      </c>
      <c r="D35" s="8" t="s">
        <v>8</v>
      </c>
      <c r="E35" s="8" t="s">
        <v>43</v>
      </c>
      <c r="F35" s="8" t="s">
        <v>914</v>
      </c>
      <c r="G35" s="9">
        <v>8000</v>
      </c>
      <c r="H35" s="9"/>
      <c r="I35" s="9">
        <v>860</v>
      </c>
      <c r="J35" s="9">
        <v>290</v>
      </c>
      <c r="K35" s="9"/>
      <c r="L35" s="9">
        <v>500</v>
      </c>
      <c r="M35" s="9"/>
      <c r="N35" s="9"/>
      <c r="O35" s="9"/>
      <c r="P35" s="10">
        <v>9650</v>
      </c>
    </row>
    <row r="36" spans="1:16" x14ac:dyDescent="0.25">
      <c r="A36" s="20">
        <v>31</v>
      </c>
      <c r="B36" s="19" t="s">
        <v>571</v>
      </c>
      <c r="C36" s="8" t="s">
        <v>572</v>
      </c>
      <c r="D36" s="8" t="s">
        <v>8</v>
      </c>
      <c r="E36" s="8" t="s">
        <v>43</v>
      </c>
      <c r="F36" s="8" t="s">
        <v>336</v>
      </c>
      <c r="G36" s="9">
        <v>5000</v>
      </c>
      <c r="H36" s="9"/>
      <c r="I36" s="9">
        <v>860</v>
      </c>
      <c r="J36" s="9">
        <v>290</v>
      </c>
      <c r="K36" s="9"/>
      <c r="L36" s="9">
        <v>500</v>
      </c>
      <c r="M36" s="9"/>
      <c r="N36" s="9"/>
      <c r="O36" s="9"/>
      <c r="P36" s="10">
        <v>6650</v>
      </c>
    </row>
    <row r="37" spans="1:16" x14ac:dyDescent="0.25">
      <c r="A37" s="20">
        <v>32</v>
      </c>
      <c r="B37" s="19" t="s">
        <v>656</v>
      </c>
      <c r="C37" s="8" t="s">
        <v>657</v>
      </c>
      <c r="D37" s="8" t="s">
        <v>8</v>
      </c>
      <c r="E37" s="8" t="s">
        <v>43</v>
      </c>
      <c r="F37" s="8" t="s">
        <v>658</v>
      </c>
      <c r="G37" s="9">
        <v>5000</v>
      </c>
      <c r="H37" s="9"/>
      <c r="I37" s="9"/>
      <c r="J37" s="9"/>
      <c r="K37" s="9"/>
      <c r="L37" s="9">
        <v>500</v>
      </c>
      <c r="M37" s="9"/>
      <c r="N37" s="9"/>
      <c r="O37" s="9"/>
      <c r="P37" s="10">
        <v>5500</v>
      </c>
    </row>
    <row r="38" spans="1:16" x14ac:dyDescent="0.25">
      <c r="A38" s="20">
        <v>33</v>
      </c>
      <c r="B38" s="19" t="s">
        <v>740</v>
      </c>
      <c r="C38" s="8" t="s">
        <v>741</v>
      </c>
      <c r="D38" s="8" t="s">
        <v>8</v>
      </c>
      <c r="E38" s="8" t="s">
        <v>43</v>
      </c>
      <c r="F38" s="8" t="s">
        <v>742</v>
      </c>
      <c r="G38" s="9">
        <v>6000</v>
      </c>
      <c r="H38" s="9"/>
      <c r="I38" s="9"/>
      <c r="J38" s="9"/>
      <c r="K38" s="9"/>
      <c r="L38" s="9">
        <v>500</v>
      </c>
      <c r="M38" s="9"/>
      <c r="N38" s="9"/>
      <c r="O38" s="9"/>
      <c r="P38" s="10">
        <v>6500</v>
      </c>
    </row>
    <row r="39" spans="1:16" x14ac:dyDescent="0.25">
      <c r="A39" s="20">
        <v>34</v>
      </c>
      <c r="B39" s="19" t="s">
        <v>699</v>
      </c>
      <c r="C39" s="8" t="s">
        <v>700</v>
      </c>
      <c r="D39" s="8" t="s">
        <v>8</v>
      </c>
      <c r="E39" s="8" t="s">
        <v>43</v>
      </c>
      <c r="F39" s="8" t="s">
        <v>701</v>
      </c>
      <c r="G39" s="9">
        <v>6000</v>
      </c>
      <c r="H39" s="9"/>
      <c r="I39" s="9"/>
      <c r="J39" s="9"/>
      <c r="K39" s="9"/>
      <c r="L39" s="9">
        <v>500</v>
      </c>
      <c r="M39" s="9"/>
      <c r="N39" s="9"/>
      <c r="O39" s="9"/>
      <c r="P39" s="10">
        <v>6500</v>
      </c>
    </row>
    <row r="40" spans="1:16" x14ac:dyDescent="0.25">
      <c r="A40" s="20">
        <v>35</v>
      </c>
      <c r="B40" s="19" t="s">
        <v>811</v>
      </c>
      <c r="C40" s="8" t="s">
        <v>812</v>
      </c>
      <c r="D40" s="8" t="s">
        <v>8</v>
      </c>
      <c r="E40" s="8" t="s">
        <v>43</v>
      </c>
      <c r="F40" s="8" t="s">
        <v>813</v>
      </c>
      <c r="G40" s="9">
        <v>6000</v>
      </c>
      <c r="H40" s="9"/>
      <c r="I40" s="9"/>
      <c r="J40" s="9"/>
      <c r="K40" s="9"/>
      <c r="L40" s="9">
        <v>500</v>
      </c>
      <c r="M40" s="9"/>
      <c r="N40" s="9"/>
      <c r="O40" s="9"/>
      <c r="P40" s="10">
        <v>6500</v>
      </c>
    </row>
    <row r="41" spans="1:16" x14ac:dyDescent="0.25">
      <c r="A41" s="20">
        <v>36</v>
      </c>
      <c r="B41" s="19" t="s">
        <v>886</v>
      </c>
      <c r="C41" s="8" t="s">
        <v>887</v>
      </c>
      <c r="D41" s="8" t="s">
        <v>8</v>
      </c>
      <c r="E41" s="8" t="s">
        <v>43</v>
      </c>
      <c r="F41" s="8" t="s">
        <v>232</v>
      </c>
      <c r="G41" s="9">
        <v>8000</v>
      </c>
      <c r="H41" s="9"/>
      <c r="I41" s="9"/>
      <c r="J41" s="9"/>
      <c r="K41" s="9"/>
      <c r="L41" s="9">
        <v>500</v>
      </c>
      <c r="M41" s="9"/>
      <c r="N41" s="9"/>
      <c r="O41" s="9"/>
      <c r="P41" s="10">
        <v>8500</v>
      </c>
    </row>
    <row r="42" spans="1:16" x14ac:dyDescent="0.25">
      <c r="A42" s="20">
        <v>37</v>
      </c>
      <c r="B42" s="19" t="s">
        <v>874</v>
      </c>
      <c r="C42" s="8" t="s">
        <v>875</v>
      </c>
      <c r="D42" s="8" t="s">
        <v>8</v>
      </c>
      <c r="E42" s="8" t="s">
        <v>43</v>
      </c>
      <c r="F42" s="8" t="s">
        <v>876</v>
      </c>
      <c r="G42" s="9">
        <v>8000</v>
      </c>
      <c r="H42" s="9"/>
      <c r="I42" s="9">
        <v>860</v>
      </c>
      <c r="J42" s="9">
        <v>290</v>
      </c>
      <c r="K42" s="9"/>
      <c r="L42" s="9">
        <v>500</v>
      </c>
      <c r="M42" s="9"/>
      <c r="N42" s="9"/>
      <c r="O42" s="9"/>
      <c r="P42" s="10">
        <v>9650</v>
      </c>
    </row>
    <row r="43" spans="1:16" x14ac:dyDescent="0.25">
      <c r="A43" s="20">
        <v>38</v>
      </c>
      <c r="B43" s="19" t="s">
        <v>610</v>
      </c>
      <c r="C43" s="8" t="s">
        <v>611</v>
      </c>
      <c r="D43" s="8" t="s">
        <v>8</v>
      </c>
      <c r="E43" s="8" t="s">
        <v>43</v>
      </c>
      <c r="F43" s="8" t="s">
        <v>612</v>
      </c>
      <c r="G43" s="9">
        <v>5000</v>
      </c>
      <c r="H43" s="9"/>
      <c r="I43" s="9">
        <v>860</v>
      </c>
      <c r="J43" s="9">
        <v>290</v>
      </c>
      <c r="K43" s="9"/>
      <c r="L43" s="9">
        <v>500</v>
      </c>
      <c r="M43" s="9"/>
      <c r="N43" s="9"/>
      <c r="O43" s="9"/>
      <c r="P43" s="10">
        <v>6650</v>
      </c>
    </row>
    <row r="44" spans="1:16" x14ac:dyDescent="0.25">
      <c r="A44" s="20">
        <v>39</v>
      </c>
      <c r="B44" s="19" t="s">
        <v>1001</v>
      </c>
      <c r="C44" s="8" t="s">
        <v>1002</v>
      </c>
      <c r="D44" s="8" t="s">
        <v>8</v>
      </c>
      <c r="E44" s="8" t="s">
        <v>43</v>
      </c>
      <c r="F44" s="8" t="s">
        <v>1003</v>
      </c>
      <c r="G44" s="9">
        <v>10000</v>
      </c>
      <c r="H44" s="9"/>
      <c r="I44" s="9">
        <v>860</v>
      </c>
      <c r="J44" s="9">
        <v>290</v>
      </c>
      <c r="K44" s="9"/>
      <c r="L44" s="9">
        <v>500</v>
      </c>
      <c r="M44" s="9"/>
      <c r="N44" s="9"/>
      <c r="O44" s="9"/>
      <c r="P44" s="10">
        <v>11650</v>
      </c>
    </row>
    <row r="45" spans="1:16" x14ac:dyDescent="0.25">
      <c r="A45" s="20">
        <v>40</v>
      </c>
      <c r="B45" s="19" t="s">
        <v>1025</v>
      </c>
      <c r="C45" s="8" t="s">
        <v>1026</v>
      </c>
      <c r="D45" s="8" t="s">
        <v>8</v>
      </c>
      <c r="E45" s="8" t="s">
        <v>43</v>
      </c>
      <c r="F45" s="8" t="s">
        <v>1027</v>
      </c>
      <c r="G45" s="9">
        <v>10000</v>
      </c>
      <c r="H45" s="9"/>
      <c r="I45" s="9">
        <v>860</v>
      </c>
      <c r="J45" s="9">
        <v>290</v>
      </c>
      <c r="K45" s="9"/>
      <c r="L45" s="9">
        <v>500</v>
      </c>
      <c r="M45" s="9"/>
      <c r="N45" s="9"/>
      <c r="O45" s="9"/>
      <c r="P45" s="10">
        <v>11650</v>
      </c>
    </row>
    <row r="46" spans="1:16" x14ac:dyDescent="0.25">
      <c r="A46" s="20">
        <v>41</v>
      </c>
      <c r="B46" s="19" t="s">
        <v>1004</v>
      </c>
      <c r="C46" s="8" t="s">
        <v>1005</v>
      </c>
      <c r="D46" s="8" t="s">
        <v>8</v>
      </c>
      <c r="E46" s="8" t="s">
        <v>43</v>
      </c>
      <c r="F46" s="8" t="s">
        <v>1006</v>
      </c>
      <c r="G46" s="9">
        <v>10000</v>
      </c>
      <c r="H46" s="9"/>
      <c r="I46" s="9">
        <v>860</v>
      </c>
      <c r="J46" s="9">
        <v>290</v>
      </c>
      <c r="K46" s="9"/>
      <c r="L46" s="9">
        <v>500</v>
      </c>
      <c r="M46" s="9"/>
      <c r="N46" s="9"/>
      <c r="O46" s="9"/>
      <c r="P46" s="10">
        <v>11650</v>
      </c>
    </row>
    <row r="47" spans="1:16" x14ac:dyDescent="0.25">
      <c r="A47" s="20">
        <v>42</v>
      </c>
      <c r="B47" s="19" t="s">
        <v>509</v>
      </c>
      <c r="C47" s="8" t="s">
        <v>510</v>
      </c>
      <c r="D47" s="8" t="s">
        <v>8</v>
      </c>
      <c r="E47" s="8" t="s">
        <v>43</v>
      </c>
      <c r="F47" s="8" t="s">
        <v>511</v>
      </c>
      <c r="G47" s="9">
        <v>4000</v>
      </c>
      <c r="H47" s="9"/>
      <c r="I47" s="9">
        <v>860</v>
      </c>
      <c r="J47" s="9">
        <v>290</v>
      </c>
      <c r="K47" s="9"/>
      <c r="L47" s="9">
        <v>500</v>
      </c>
      <c r="M47" s="9"/>
      <c r="N47" s="9"/>
      <c r="O47" s="9"/>
      <c r="P47" s="10">
        <v>5650</v>
      </c>
    </row>
    <row r="48" spans="1:16" x14ac:dyDescent="0.25">
      <c r="A48" s="20">
        <v>43</v>
      </c>
      <c r="B48" s="19" t="s">
        <v>1007</v>
      </c>
      <c r="C48" s="8" t="s">
        <v>1008</v>
      </c>
      <c r="D48" s="8" t="s">
        <v>8</v>
      </c>
      <c r="E48" s="8" t="s">
        <v>43</v>
      </c>
      <c r="F48" s="8" t="s">
        <v>1009</v>
      </c>
      <c r="G48" s="9">
        <v>10000</v>
      </c>
      <c r="H48" s="9"/>
      <c r="I48" s="9">
        <v>860</v>
      </c>
      <c r="J48" s="9">
        <v>290</v>
      </c>
      <c r="K48" s="9"/>
      <c r="L48" s="9">
        <v>500</v>
      </c>
      <c r="M48" s="9"/>
      <c r="N48" s="9"/>
      <c r="O48" s="9"/>
      <c r="P48" s="10">
        <v>11650</v>
      </c>
    </row>
    <row r="49" spans="1:16" x14ac:dyDescent="0.25">
      <c r="A49" s="20">
        <v>44</v>
      </c>
      <c r="B49" s="19" t="s">
        <v>844</v>
      </c>
      <c r="C49" s="8" t="s">
        <v>845</v>
      </c>
      <c r="D49" s="8" t="s">
        <v>8</v>
      </c>
      <c r="E49" s="8" t="s">
        <v>43</v>
      </c>
      <c r="F49" s="8" t="s">
        <v>846</v>
      </c>
      <c r="G49" s="9">
        <v>8000</v>
      </c>
      <c r="H49" s="9"/>
      <c r="I49" s="9">
        <v>860</v>
      </c>
      <c r="J49" s="9">
        <v>290</v>
      </c>
      <c r="K49" s="9"/>
      <c r="L49" s="9">
        <v>500</v>
      </c>
      <c r="M49" s="9"/>
      <c r="N49" s="9"/>
      <c r="O49" s="9"/>
      <c r="P49" s="10">
        <v>9650</v>
      </c>
    </row>
    <row r="50" spans="1:16" x14ac:dyDescent="0.25">
      <c r="A50" s="20">
        <v>45</v>
      </c>
      <c r="B50" s="19" t="s">
        <v>883</v>
      </c>
      <c r="C50" s="8" t="s">
        <v>884</v>
      </c>
      <c r="D50" s="8" t="s">
        <v>8</v>
      </c>
      <c r="E50" s="8" t="s">
        <v>43</v>
      </c>
      <c r="F50" s="8" t="s">
        <v>885</v>
      </c>
      <c r="G50" s="9">
        <v>8000</v>
      </c>
      <c r="H50" s="9"/>
      <c r="I50" s="9">
        <v>860</v>
      </c>
      <c r="J50" s="9">
        <v>290</v>
      </c>
      <c r="K50" s="9"/>
      <c r="L50" s="9">
        <v>500</v>
      </c>
      <c r="M50" s="9"/>
      <c r="N50" s="9"/>
      <c r="O50" s="9"/>
      <c r="P50" s="10">
        <v>9650</v>
      </c>
    </row>
    <row r="51" spans="1:16" x14ac:dyDescent="0.25">
      <c r="A51" s="20">
        <v>46</v>
      </c>
      <c r="B51" s="19" t="s">
        <v>989</v>
      </c>
      <c r="C51" s="8" t="s">
        <v>990</v>
      </c>
      <c r="D51" s="8" t="s">
        <v>8</v>
      </c>
      <c r="E51" s="8" t="s">
        <v>43</v>
      </c>
      <c r="F51" s="8" t="s">
        <v>991</v>
      </c>
      <c r="G51" s="9">
        <v>8000</v>
      </c>
      <c r="H51" s="9"/>
      <c r="I51" s="9">
        <v>860</v>
      </c>
      <c r="J51" s="9">
        <v>290</v>
      </c>
      <c r="K51" s="9"/>
      <c r="L51" s="9">
        <v>500</v>
      </c>
      <c r="M51" s="9"/>
      <c r="N51" s="9"/>
      <c r="O51" s="9"/>
      <c r="P51" s="10">
        <v>9650</v>
      </c>
    </row>
    <row r="52" spans="1:16" x14ac:dyDescent="0.25">
      <c r="A52" s="20">
        <v>47</v>
      </c>
      <c r="B52" s="19" t="s">
        <v>969</v>
      </c>
      <c r="C52" s="8" t="s">
        <v>970</v>
      </c>
      <c r="D52" s="8" t="s">
        <v>8</v>
      </c>
      <c r="E52" s="8" t="s">
        <v>43</v>
      </c>
      <c r="F52" s="8" t="s">
        <v>971</v>
      </c>
      <c r="G52" s="9">
        <v>8000</v>
      </c>
      <c r="H52" s="9"/>
      <c r="I52" s="9">
        <v>860</v>
      </c>
      <c r="J52" s="9">
        <v>290</v>
      </c>
      <c r="K52" s="9"/>
      <c r="L52" s="9">
        <v>500</v>
      </c>
      <c r="M52" s="9"/>
      <c r="N52" s="9"/>
      <c r="O52" s="9"/>
      <c r="P52" s="10">
        <v>9650</v>
      </c>
    </row>
    <row r="53" spans="1:16" x14ac:dyDescent="0.25">
      <c r="A53" s="20">
        <v>48</v>
      </c>
      <c r="B53" s="19" t="s">
        <v>981</v>
      </c>
      <c r="C53" s="8" t="s">
        <v>982</v>
      </c>
      <c r="D53" s="8" t="s">
        <v>8</v>
      </c>
      <c r="E53" s="8" t="s">
        <v>43</v>
      </c>
      <c r="F53" s="8" t="s">
        <v>983</v>
      </c>
      <c r="G53" s="9">
        <v>8000</v>
      </c>
      <c r="H53" s="9"/>
      <c r="I53" s="9">
        <v>860</v>
      </c>
      <c r="J53" s="9">
        <v>290</v>
      </c>
      <c r="K53" s="9"/>
      <c r="L53" s="9">
        <v>500</v>
      </c>
      <c r="M53" s="9"/>
      <c r="N53" s="9"/>
      <c r="O53" s="9"/>
      <c r="P53" s="10">
        <v>9650</v>
      </c>
    </row>
    <row r="54" spans="1:16" x14ac:dyDescent="0.25">
      <c r="A54" s="20">
        <v>49</v>
      </c>
      <c r="B54" s="19" t="s">
        <v>713</v>
      </c>
      <c r="C54" s="8" t="s">
        <v>714</v>
      </c>
      <c r="D54" s="8" t="s">
        <v>8</v>
      </c>
      <c r="E54" s="8" t="s">
        <v>43</v>
      </c>
      <c r="F54" s="8" t="s">
        <v>715</v>
      </c>
      <c r="G54" s="9">
        <v>6000</v>
      </c>
      <c r="H54" s="9"/>
      <c r="I54" s="9">
        <v>860</v>
      </c>
      <c r="J54" s="9">
        <v>290</v>
      </c>
      <c r="K54" s="9"/>
      <c r="L54" s="9">
        <v>500</v>
      </c>
      <c r="M54" s="9"/>
      <c r="N54" s="9"/>
      <c r="O54" s="9"/>
      <c r="P54" s="10">
        <v>7650</v>
      </c>
    </row>
    <row r="55" spans="1:16" x14ac:dyDescent="0.25">
      <c r="A55" s="20">
        <v>50</v>
      </c>
      <c r="B55" s="19" t="s">
        <v>930</v>
      </c>
      <c r="C55" s="8" t="s">
        <v>931</v>
      </c>
      <c r="D55" s="8" t="s">
        <v>8</v>
      </c>
      <c r="E55" s="8" t="s">
        <v>43</v>
      </c>
      <c r="F55" s="8" t="s">
        <v>932</v>
      </c>
      <c r="G55" s="9">
        <v>8000</v>
      </c>
      <c r="H55" s="9"/>
      <c r="I55" s="9">
        <v>860</v>
      </c>
      <c r="J55" s="9">
        <v>290</v>
      </c>
      <c r="K55" s="9"/>
      <c r="L55" s="9">
        <v>500</v>
      </c>
      <c r="M55" s="9"/>
      <c r="N55" s="9"/>
      <c r="O55" s="9"/>
      <c r="P55" s="10">
        <v>9650</v>
      </c>
    </row>
    <row r="56" spans="1:16" x14ac:dyDescent="0.25">
      <c r="A56" s="20">
        <v>51</v>
      </c>
      <c r="B56" s="19" t="s">
        <v>948</v>
      </c>
      <c r="C56" s="8" t="s">
        <v>949</v>
      </c>
      <c r="D56" s="8" t="s">
        <v>8</v>
      </c>
      <c r="E56" s="8" t="s">
        <v>43</v>
      </c>
      <c r="F56" s="8" t="s">
        <v>950</v>
      </c>
      <c r="G56" s="9">
        <v>8000</v>
      </c>
      <c r="H56" s="9"/>
      <c r="I56" s="9">
        <v>860</v>
      </c>
      <c r="J56" s="9">
        <v>290</v>
      </c>
      <c r="K56" s="9"/>
      <c r="L56" s="9">
        <v>500</v>
      </c>
      <c r="M56" s="9"/>
      <c r="N56" s="9"/>
      <c r="O56" s="9"/>
      <c r="P56" s="10">
        <v>9650</v>
      </c>
    </row>
    <row r="57" spans="1:16" x14ac:dyDescent="0.25">
      <c r="A57" s="20">
        <v>52</v>
      </c>
      <c r="B57" s="19" t="s">
        <v>416</v>
      </c>
      <c r="C57" s="8" t="s">
        <v>417</v>
      </c>
      <c r="D57" s="8" t="s">
        <v>8</v>
      </c>
      <c r="E57" s="8" t="s">
        <v>43</v>
      </c>
      <c r="F57" s="8" t="s">
        <v>418</v>
      </c>
      <c r="G57" s="9">
        <v>4000</v>
      </c>
      <c r="H57" s="9"/>
      <c r="I57" s="9">
        <v>860</v>
      </c>
      <c r="J57" s="9">
        <v>290</v>
      </c>
      <c r="K57" s="9"/>
      <c r="L57" s="9">
        <v>500</v>
      </c>
      <c r="M57" s="9"/>
      <c r="N57" s="9"/>
      <c r="O57" s="9"/>
      <c r="P57" s="10">
        <v>5650</v>
      </c>
    </row>
    <row r="58" spans="1:16" x14ac:dyDescent="0.25">
      <c r="A58" s="20">
        <v>53</v>
      </c>
      <c r="B58" s="19" t="s">
        <v>297</v>
      </c>
      <c r="C58" s="8" t="s">
        <v>298</v>
      </c>
      <c r="D58" s="8" t="s">
        <v>8</v>
      </c>
      <c r="E58" s="8" t="s">
        <v>43</v>
      </c>
      <c r="F58" s="8" t="s">
        <v>299</v>
      </c>
      <c r="G58" s="9">
        <v>4000</v>
      </c>
      <c r="H58" s="9"/>
      <c r="I58" s="9">
        <v>860</v>
      </c>
      <c r="J58" s="9">
        <v>290</v>
      </c>
      <c r="K58" s="9"/>
      <c r="L58" s="9">
        <v>500</v>
      </c>
      <c r="M58" s="9"/>
      <c r="N58" s="9"/>
      <c r="O58" s="9">
        <v>300</v>
      </c>
      <c r="P58" s="10">
        <v>5950</v>
      </c>
    </row>
    <row r="59" spans="1:16" x14ac:dyDescent="0.25">
      <c r="A59" s="20">
        <v>54</v>
      </c>
      <c r="B59" s="19" t="s">
        <v>942</v>
      </c>
      <c r="C59" s="8" t="s">
        <v>943</v>
      </c>
      <c r="D59" s="8" t="s">
        <v>8</v>
      </c>
      <c r="E59" s="8" t="s">
        <v>43</v>
      </c>
      <c r="F59" s="8" t="s">
        <v>944</v>
      </c>
      <c r="G59" s="9">
        <v>8000</v>
      </c>
      <c r="H59" s="9"/>
      <c r="I59" s="9">
        <v>860</v>
      </c>
      <c r="J59" s="9">
        <v>290</v>
      </c>
      <c r="K59" s="9"/>
      <c r="L59" s="9">
        <v>500</v>
      </c>
      <c r="M59" s="9"/>
      <c r="N59" s="9"/>
      <c r="O59" s="9"/>
      <c r="P59" s="10">
        <v>9650</v>
      </c>
    </row>
    <row r="60" spans="1:16" x14ac:dyDescent="0.25">
      <c r="A60" s="20">
        <v>55</v>
      </c>
      <c r="B60" s="19" t="s">
        <v>939</v>
      </c>
      <c r="C60" s="8" t="s">
        <v>940</v>
      </c>
      <c r="D60" s="8" t="s">
        <v>8</v>
      </c>
      <c r="E60" s="8" t="s">
        <v>43</v>
      </c>
      <c r="F60" s="8" t="s">
        <v>941</v>
      </c>
      <c r="G60" s="9">
        <v>8000</v>
      </c>
      <c r="H60" s="9"/>
      <c r="I60" s="9">
        <v>860</v>
      </c>
      <c r="J60" s="9">
        <v>290</v>
      </c>
      <c r="K60" s="9"/>
      <c r="L60" s="9">
        <v>500</v>
      </c>
      <c r="M60" s="9"/>
      <c r="N60" s="9"/>
      <c r="O60" s="9"/>
      <c r="P60" s="10">
        <v>9650</v>
      </c>
    </row>
    <row r="61" spans="1:16" x14ac:dyDescent="0.25">
      <c r="A61" s="20">
        <v>56</v>
      </c>
      <c r="B61" s="19" t="s">
        <v>620</v>
      </c>
      <c r="C61" s="8" t="s">
        <v>621</v>
      </c>
      <c r="D61" s="8" t="s">
        <v>8</v>
      </c>
      <c r="E61" s="8" t="s">
        <v>43</v>
      </c>
      <c r="F61" s="8" t="s">
        <v>622</v>
      </c>
      <c r="G61" s="9">
        <v>5000</v>
      </c>
      <c r="H61" s="9"/>
      <c r="I61" s="9">
        <v>860</v>
      </c>
      <c r="J61" s="9">
        <v>290</v>
      </c>
      <c r="K61" s="9"/>
      <c r="L61" s="9">
        <v>500</v>
      </c>
      <c r="M61" s="9"/>
      <c r="N61" s="9"/>
      <c r="O61" s="9"/>
      <c r="P61" s="10">
        <v>6650</v>
      </c>
    </row>
    <row r="62" spans="1:16" x14ac:dyDescent="0.25">
      <c r="A62" s="20">
        <v>57</v>
      </c>
      <c r="B62" s="19" t="s">
        <v>1099</v>
      </c>
      <c r="C62" s="8" t="s">
        <v>1100</v>
      </c>
      <c r="D62" s="8" t="s">
        <v>8</v>
      </c>
      <c r="E62" s="8" t="s">
        <v>43</v>
      </c>
      <c r="F62" s="8" t="s">
        <v>1101</v>
      </c>
      <c r="G62" s="9">
        <v>10000</v>
      </c>
      <c r="H62" s="9"/>
      <c r="I62" s="9"/>
      <c r="J62" s="9"/>
      <c r="K62" s="9"/>
      <c r="L62" s="9">
        <v>500</v>
      </c>
      <c r="M62" s="9"/>
      <c r="N62" s="9"/>
      <c r="O62" s="9"/>
      <c r="P62" s="10">
        <v>10500</v>
      </c>
    </row>
    <row r="63" spans="1:16" x14ac:dyDescent="0.25">
      <c r="A63" s="20">
        <v>58</v>
      </c>
      <c r="B63" s="19" t="s">
        <v>1096</v>
      </c>
      <c r="C63" s="8" t="s">
        <v>1097</v>
      </c>
      <c r="D63" s="8" t="s">
        <v>8</v>
      </c>
      <c r="E63" s="8" t="s">
        <v>43</v>
      </c>
      <c r="F63" s="8" t="s">
        <v>1098</v>
      </c>
      <c r="G63" s="9">
        <v>10000</v>
      </c>
      <c r="H63" s="9"/>
      <c r="I63" s="9"/>
      <c r="J63" s="9"/>
      <c r="K63" s="9"/>
      <c r="L63" s="9">
        <v>500</v>
      </c>
      <c r="M63" s="9"/>
      <c r="N63" s="9"/>
      <c r="O63" s="9"/>
      <c r="P63" s="10">
        <v>10500</v>
      </c>
    </row>
    <row r="64" spans="1:16" x14ac:dyDescent="0.25">
      <c r="A64" s="20">
        <v>59</v>
      </c>
      <c r="B64" s="19" t="s">
        <v>1013</v>
      </c>
      <c r="C64" s="8" t="s">
        <v>1014</v>
      </c>
      <c r="D64" s="8" t="s">
        <v>8</v>
      </c>
      <c r="E64" s="8" t="s">
        <v>43</v>
      </c>
      <c r="F64" s="8" t="s">
        <v>1015</v>
      </c>
      <c r="G64" s="9">
        <v>10000</v>
      </c>
      <c r="H64" s="9"/>
      <c r="I64" s="9">
        <v>860</v>
      </c>
      <c r="J64" s="9">
        <v>290</v>
      </c>
      <c r="K64" s="9"/>
      <c r="L64" s="9">
        <v>500</v>
      </c>
      <c r="M64" s="9"/>
      <c r="N64" s="9"/>
      <c r="O64" s="9"/>
      <c r="P64" s="10">
        <v>11650</v>
      </c>
    </row>
    <row r="65" spans="1:16" x14ac:dyDescent="0.25">
      <c r="A65" s="20">
        <v>60</v>
      </c>
      <c r="B65" s="19" t="s">
        <v>978</v>
      </c>
      <c r="C65" s="8" t="s">
        <v>979</v>
      </c>
      <c r="D65" s="8" t="s">
        <v>8</v>
      </c>
      <c r="E65" s="8" t="s">
        <v>43</v>
      </c>
      <c r="F65" s="8" t="s">
        <v>980</v>
      </c>
      <c r="G65" s="9">
        <v>8000</v>
      </c>
      <c r="H65" s="9"/>
      <c r="I65" s="9">
        <v>860</v>
      </c>
      <c r="J65" s="9">
        <v>290</v>
      </c>
      <c r="K65" s="9"/>
      <c r="L65" s="9">
        <v>500</v>
      </c>
      <c r="M65" s="9"/>
      <c r="N65" s="9"/>
      <c r="O65" s="9"/>
      <c r="P65" s="10">
        <v>9650</v>
      </c>
    </row>
    <row r="66" spans="1:16" x14ac:dyDescent="0.25">
      <c r="A66" s="20">
        <v>61</v>
      </c>
      <c r="B66" s="19" t="s">
        <v>880</v>
      </c>
      <c r="C66" s="8" t="s">
        <v>881</v>
      </c>
      <c r="D66" s="8" t="s">
        <v>8</v>
      </c>
      <c r="E66" s="8" t="s">
        <v>43</v>
      </c>
      <c r="F66" s="8" t="s">
        <v>882</v>
      </c>
      <c r="G66" s="9">
        <v>8000</v>
      </c>
      <c r="H66" s="9"/>
      <c r="I66" s="9"/>
      <c r="J66" s="9"/>
      <c r="K66" s="9"/>
      <c r="L66" s="9">
        <v>500</v>
      </c>
      <c r="M66" s="9"/>
      <c r="N66" s="9"/>
      <c r="O66" s="9"/>
      <c r="P66" s="10">
        <v>8500</v>
      </c>
    </row>
    <row r="67" spans="1:16" x14ac:dyDescent="0.25">
      <c r="A67" s="20">
        <v>62</v>
      </c>
      <c r="B67" s="19" t="s">
        <v>1016</v>
      </c>
      <c r="C67" s="8" t="s">
        <v>1017</v>
      </c>
      <c r="D67" s="8" t="s">
        <v>8</v>
      </c>
      <c r="E67" s="8" t="s">
        <v>43</v>
      </c>
      <c r="F67" s="8" t="s">
        <v>1018</v>
      </c>
      <c r="G67" s="9">
        <v>10000</v>
      </c>
      <c r="H67" s="9"/>
      <c r="I67" s="9">
        <v>860</v>
      </c>
      <c r="J67" s="9">
        <v>290</v>
      </c>
      <c r="K67" s="9"/>
      <c r="L67" s="9">
        <v>500</v>
      </c>
      <c r="M67" s="9"/>
      <c r="N67" s="9"/>
      <c r="O67" s="9"/>
      <c r="P67" s="10">
        <v>11650</v>
      </c>
    </row>
    <row r="68" spans="1:16" x14ac:dyDescent="0.25">
      <c r="A68" s="20">
        <v>63</v>
      </c>
      <c r="B68" s="19" t="s">
        <v>933</v>
      </c>
      <c r="C68" s="8" t="s">
        <v>934</v>
      </c>
      <c r="D68" s="8" t="s">
        <v>8</v>
      </c>
      <c r="E68" s="8" t="s">
        <v>43</v>
      </c>
      <c r="F68" s="8" t="s">
        <v>935</v>
      </c>
      <c r="G68" s="9">
        <v>8000</v>
      </c>
      <c r="H68" s="9"/>
      <c r="I68" s="9">
        <v>860</v>
      </c>
      <c r="J68" s="9">
        <v>290</v>
      </c>
      <c r="K68" s="9"/>
      <c r="L68" s="9">
        <v>500</v>
      </c>
      <c r="M68" s="9"/>
      <c r="N68" s="9"/>
      <c r="O68" s="9"/>
      <c r="P68" s="10">
        <v>9650</v>
      </c>
    </row>
    <row r="69" spans="1:16" x14ac:dyDescent="0.25">
      <c r="A69" s="20">
        <v>64</v>
      </c>
      <c r="B69" s="19" t="s">
        <v>945</v>
      </c>
      <c r="C69" s="8" t="s">
        <v>946</v>
      </c>
      <c r="D69" s="8" t="s">
        <v>8</v>
      </c>
      <c r="E69" s="8" t="s">
        <v>43</v>
      </c>
      <c r="F69" s="8" t="s">
        <v>947</v>
      </c>
      <c r="G69" s="9">
        <v>8000</v>
      </c>
      <c r="H69" s="9"/>
      <c r="I69" s="9">
        <v>860</v>
      </c>
      <c r="J69" s="9">
        <v>290</v>
      </c>
      <c r="K69" s="9"/>
      <c r="L69" s="9">
        <v>500</v>
      </c>
      <c r="M69" s="9"/>
      <c r="N69" s="9"/>
      <c r="O69" s="9"/>
      <c r="P69" s="10">
        <v>9650</v>
      </c>
    </row>
    <row r="70" spans="1:16" x14ac:dyDescent="0.25">
      <c r="A70" s="20">
        <v>65</v>
      </c>
      <c r="B70" s="19" t="s">
        <v>1079</v>
      </c>
      <c r="C70" s="8" t="s">
        <v>1080</v>
      </c>
      <c r="D70" s="8" t="s">
        <v>8</v>
      </c>
      <c r="E70" s="8" t="s">
        <v>43</v>
      </c>
      <c r="F70" s="8" t="s">
        <v>1081</v>
      </c>
      <c r="G70" s="9">
        <v>10000</v>
      </c>
      <c r="H70" s="9"/>
      <c r="I70" s="9">
        <v>860</v>
      </c>
      <c r="J70" s="9">
        <v>290</v>
      </c>
      <c r="K70" s="9"/>
      <c r="L70" s="9">
        <v>500</v>
      </c>
      <c r="M70" s="9"/>
      <c r="N70" s="9"/>
      <c r="O70" s="9"/>
      <c r="P70" s="10">
        <v>11650</v>
      </c>
    </row>
    <row r="71" spans="1:16" x14ac:dyDescent="0.25">
      <c r="A71" s="20">
        <v>66</v>
      </c>
      <c r="B71" s="19" t="s">
        <v>1087</v>
      </c>
      <c r="C71" s="8" t="s">
        <v>1088</v>
      </c>
      <c r="D71" s="8" t="s">
        <v>8</v>
      </c>
      <c r="E71" s="8" t="s">
        <v>43</v>
      </c>
      <c r="F71" s="8" t="s">
        <v>1089</v>
      </c>
      <c r="G71" s="9">
        <v>10000</v>
      </c>
      <c r="H71" s="9"/>
      <c r="I71" s="9">
        <v>860</v>
      </c>
      <c r="J71" s="9">
        <v>290</v>
      </c>
      <c r="K71" s="9"/>
      <c r="L71" s="9">
        <v>500</v>
      </c>
      <c r="M71" s="9"/>
      <c r="N71" s="9"/>
      <c r="O71" s="9"/>
      <c r="P71" s="10">
        <v>11650</v>
      </c>
    </row>
    <row r="72" spans="1:16" x14ac:dyDescent="0.25">
      <c r="A72" s="20">
        <v>67</v>
      </c>
      <c r="B72" s="19" t="s">
        <v>1064</v>
      </c>
      <c r="C72" s="8" t="s">
        <v>1065</v>
      </c>
      <c r="D72" s="8" t="s">
        <v>8</v>
      </c>
      <c r="E72" s="8" t="s">
        <v>43</v>
      </c>
      <c r="F72" s="8" t="s">
        <v>1066</v>
      </c>
      <c r="G72" s="9">
        <v>10000</v>
      </c>
      <c r="H72" s="9"/>
      <c r="I72" s="9">
        <v>860</v>
      </c>
      <c r="J72" s="9">
        <v>290</v>
      </c>
      <c r="K72" s="9"/>
      <c r="L72" s="9">
        <v>500</v>
      </c>
      <c r="M72" s="9"/>
      <c r="N72" s="9"/>
      <c r="O72" s="9"/>
      <c r="P72" s="10">
        <v>11650</v>
      </c>
    </row>
    <row r="73" spans="1:16" x14ac:dyDescent="0.25">
      <c r="A73" s="20">
        <v>68</v>
      </c>
      <c r="B73" s="19" t="s">
        <v>1090</v>
      </c>
      <c r="C73" s="8" t="s">
        <v>1091</v>
      </c>
      <c r="D73" s="8" t="s">
        <v>8</v>
      </c>
      <c r="E73" s="8" t="s">
        <v>43</v>
      </c>
      <c r="F73" s="8" t="s">
        <v>1092</v>
      </c>
      <c r="G73" s="9">
        <v>10000</v>
      </c>
      <c r="H73" s="9"/>
      <c r="I73" s="9">
        <v>860</v>
      </c>
      <c r="J73" s="9">
        <v>290</v>
      </c>
      <c r="K73" s="9"/>
      <c r="L73" s="9">
        <v>500</v>
      </c>
      <c r="M73" s="9"/>
      <c r="N73" s="9"/>
      <c r="O73" s="9"/>
      <c r="P73" s="10">
        <v>11650</v>
      </c>
    </row>
    <row r="74" spans="1:16" x14ac:dyDescent="0.25">
      <c r="A74" s="20">
        <v>69</v>
      </c>
      <c r="B74" s="19" t="s">
        <v>1046</v>
      </c>
      <c r="C74" s="8" t="s">
        <v>1047</v>
      </c>
      <c r="D74" s="8" t="s">
        <v>8</v>
      </c>
      <c r="E74" s="8" t="s">
        <v>43</v>
      </c>
      <c r="F74" s="8" t="s">
        <v>1048</v>
      </c>
      <c r="G74" s="9">
        <v>10000</v>
      </c>
      <c r="H74" s="9"/>
      <c r="I74" s="9">
        <v>860</v>
      </c>
      <c r="J74" s="9">
        <v>290</v>
      </c>
      <c r="K74" s="9"/>
      <c r="L74" s="9">
        <v>500</v>
      </c>
      <c r="M74" s="9"/>
      <c r="N74" s="9"/>
      <c r="O74" s="9"/>
      <c r="P74" s="10">
        <v>11650</v>
      </c>
    </row>
    <row r="75" spans="1:16" x14ac:dyDescent="0.25">
      <c r="A75" s="20">
        <v>70</v>
      </c>
      <c r="B75" s="19" t="s">
        <v>995</v>
      </c>
      <c r="C75" s="8" t="s">
        <v>996</v>
      </c>
      <c r="D75" s="8" t="s">
        <v>8</v>
      </c>
      <c r="E75" s="8" t="s">
        <v>43</v>
      </c>
      <c r="F75" s="8" t="s">
        <v>997</v>
      </c>
      <c r="G75" s="9">
        <v>8000</v>
      </c>
      <c r="H75" s="9"/>
      <c r="I75" s="9">
        <v>860</v>
      </c>
      <c r="J75" s="9">
        <v>290</v>
      </c>
      <c r="K75" s="9"/>
      <c r="L75" s="9">
        <v>500</v>
      </c>
      <c r="M75" s="9"/>
      <c r="N75" s="9"/>
      <c r="O75" s="9"/>
      <c r="P75" s="10">
        <v>9650</v>
      </c>
    </row>
    <row r="76" spans="1:16" x14ac:dyDescent="0.25">
      <c r="A76" s="20">
        <v>71</v>
      </c>
      <c r="B76" s="19" t="s">
        <v>1028</v>
      </c>
      <c r="C76" s="8" t="s">
        <v>1029</v>
      </c>
      <c r="D76" s="8" t="s">
        <v>8</v>
      </c>
      <c r="E76" s="8" t="s">
        <v>43</v>
      </c>
      <c r="F76" s="8" t="s">
        <v>1030</v>
      </c>
      <c r="G76" s="9">
        <v>10000</v>
      </c>
      <c r="H76" s="9"/>
      <c r="I76" s="9">
        <v>860</v>
      </c>
      <c r="J76" s="9">
        <v>290</v>
      </c>
      <c r="K76" s="9"/>
      <c r="L76" s="9">
        <v>500</v>
      </c>
      <c r="M76" s="9"/>
      <c r="N76" s="9"/>
      <c r="O76" s="9"/>
      <c r="P76" s="10">
        <v>11650</v>
      </c>
    </row>
    <row r="77" spans="1:16" x14ac:dyDescent="0.25">
      <c r="A77" s="20">
        <v>72</v>
      </c>
      <c r="B77" s="19" t="s">
        <v>894</v>
      </c>
      <c r="C77" s="8" t="s">
        <v>895</v>
      </c>
      <c r="D77" s="8" t="s">
        <v>8</v>
      </c>
      <c r="E77" s="8" t="s">
        <v>43</v>
      </c>
      <c r="F77" s="8" t="s">
        <v>896</v>
      </c>
      <c r="G77" s="9">
        <v>8000</v>
      </c>
      <c r="H77" s="9"/>
      <c r="I77" s="9">
        <v>860</v>
      </c>
      <c r="J77" s="9">
        <v>290</v>
      </c>
      <c r="K77" s="9"/>
      <c r="L77" s="9">
        <v>500</v>
      </c>
      <c r="M77" s="9"/>
      <c r="N77" s="9"/>
      <c r="O77" s="9"/>
      <c r="P77" s="10">
        <v>9650</v>
      </c>
    </row>
    <row r="78" spans="1:16" x14ac:dyDescent="0.25">
      <c r="A78" s="20">
        <v>73</v>
      </c>
      <c r="B78" s="19" t="s">
        <v>1061</v>
      </c>
      <c r="C78" s="8" t="s">
        <v>1062</v>
      </c>
      <c r="D78" s="8" t="s">
        <v>8</v>
      </c>
      <c r="E78" s="8" t="s">
        <v>43</v>
      </c>
      <c r="F78" s="8" t="s">
        <v>1063</v>
      </c>
      <c r="G78" s="9">
        <v>10000</v>
      </c>
      <c r="H78" s="9"/>
      <c r="I78" s="9">
        <v>860</v>
      </c>
      <c r="J78" s="9">
        <v>290</v>
      </c>
      <c r="K78" s="9"/>
      <c r="L78" s="9">
        <v>500</v>
      </c>
      <c r="M78" s="9"/>
      <c r="N78" s="9"/>
      <c r="O78" s="9"/>
      <c r="P78" s="10">
        <v>11650</v>
      </c>
    </row>
    <row r="79" spans="1:16" x14ac:dyDescent="0.25">
      <c r="A79" s="20">
        <v>74</v>
      </c>
      <c r="B79" s="19" t="s">
        <v>1040</v>
      </c>
      <c r="C79" s="8" t="s">
        <v>1041</v>
      </c>
      <c r="D79" s="8" t="s">
        <v>8</v>
      </c>
      <c r="E79" s="8" t="s">
        <v>43</v>
      </c>
      <c r="F79" s="8" t="s">
        <v>1042</v>
      </c>
      <c r="G79" s="9">
        <v>10000</v>
      </c>
      <c r="H79" s="9"/>
      <c r="I79" s="9">
        <v>860</v>
      </c>
      <c r="J79" s="9">
        <v>290</v>
      </c>
      <c r="K79" s="9"/>
      <c r="L79" s="9">
        <v>500</v>
      </c>
      <c r="M79" s="9"/>
      <c r="N79" s="9"/>
      <c r="O79" s="9"/>
      <c r="P79" s="10">
        <v>11650</v>
      </c>
    </row>
    <row r="80" spans="1:16" x14ac:dyDescent="0.25">
      <c r="A80" s="20">
        <v>75</v>
      </c>
      <c r="B80" s="19" t="s">
        <v>1102</v>
      </c>
      <c r="C80" s="8" t="s">
        <v>1103</v>
      </c>
      <c r="D80" s="8" t="s">
        <v>8</v>
      </c>
      <c r="E80" s="8" t="s">
        <v>43</v>
      </c>
      <c r="F80" s="8" t="s">
        <v>1104</v>
      </c>
      <c r="G80" s="9">
        <v>10000</v>
      </c>
      <c r="H80" s="9"/>
      <c r="I80" s="9">
        <v>860</v>
      </c>
      <c r="J80" s="9">
        <v>290</v>
      </c>
      <c r="K80" s="9"/>
      <c r="L80" s="9">
        <v>500</v>
      </c>
      <c r="M80" s="9">
        <v>15000</v>
      </c>
      <c r="N80" s="9"/>
      <c r="O80" s="9"/>
      <c r="P80" s="10">
        <v>26650</v>
      </c>
    </row>
    <row r="81" spans="1:16" x14ac:dyDescent="0.25">
      <c r="A81" s="20">
        <v>76</v>
      </c>
      <c r="B81" s="19" t="s">
        <v>1105</v>
      </c>
      <c r="C81" s="8" t="s">
        <v>1106</v>
      </c>
      <c r="D81" s="8" t="s">
        <v>8</v>
      </c>
      <c r="E81" s="8" t="s">
        <v>43</v>
      </c>
      <c r="F81" s="8" t="s">
        <v>1107</v>
      </c>
      <c r="G81" s="9">
        <v>10000</v>
      </c>
      <c r="H81" s="9"/>
      <c r="I81" s="9">
        <v>860</v>
      </c>
      <c r="J81" s="9">
        <v>290</v>
      </c>
      <c r="K81" s="9"/>
      <c r="L81" s="9">
        <v>500</v>
      </c>
      <c r="M81" s="9">
        <v>15000</v>
      </c>
      <c r="N81" s="9"/>
      <c r="O81" s="9"/>
      <c r="P81" s="10">
        <v>26650</v>
      </c>
    </row>
    <row r="82" spans="1:16" x14ac:dyDescent="0.25">
      <c r="A82" s="20">
        <v>77</v>
      </c>
      <c r="B82" s="19" t="s">
        <v>972</v>
      </c>
      <c r="C82" s="8" t="s">
        <v>973</v>
      </c>
      <c r="D82" s="8" t="s">
        <v>8</v>
      </c>
      <c r="E82" s="8" t="s">
        <v>43</v>
      </c>
      <c r="F82" s="8" t="s">
        <v>974</v>
      </c>
      <c r="G82" s="9">
        <v>8000</v>
      </c>
      <c r="H82" s="9"/>
      <c r="I82" s="9">
        <v>860</v>
      </c>
      <c r="J82" s="9">
        <v>290</v>
      </c>
      <c r="K82" s="9"/>
      <c r="L82" s="9">
        <v>500</v>
      </c>
      <c r="M82" s="9"/>
      <c r="N82" s="9"/>
      <c r="O82" s="9"/>
      <c r="P82" s="10">
        <v>9650</v>
      </c>
    </row>
    <row r="83" spans="1:16" x14ac:dyDescent="0.25">
      <c r="A83" s="20">
        <v>78</v>
      </c>
      <c r="B83" s="19" t="s">
        <v>1043</v>
      </c>
      <c r="C83" s="8" t="s">
        <v>1044</v>
      </c>
      <c r="D83" s="8" t="s">
        <v>8</v>
      </c>
      <c r="E83" s="8" t="s">
        <v>43</v>
      </c>
      <c r="F83" s="8" t="s">
        <v>1045</v>
      </c>
      <c r="G83" s="9">
        <v>10000</v>
      </c>
      <c r="H83" s="9"/>
      <c r="I83" s="9">
        <v>860</v>
      </c>
      <c r="J83" s="9">
        <v>290</v>
      </c>
      <c r="K83" s="9"/>
      <c r="L83" s="9">
        <v>500</v>
      </c>
      <c r="M83" s="9"/>
      <c r="N83" s="9"/>
      <c r="O83" s="9"/>
      <c r="P83" s="10">
        <v>11650</v>
      </c>
    </row>
    <row r="84" spans="1:16" x14ac:dyDescent="0.25">
      <c r="A84" s="20">
        <v>79</v>
      </c>
      <c r="B84" s="19" t="s">
        <v>809</v>
      </c>
      <c r="C84" s="8" t="s">
        <v>810</v>
      </c>
      <c r="D84" s="8" t="s">
        <v>8</v>
      </c>
      <c r="E84" s="8" t="s">
        <v>43</v>
      </c>
      <c r="F84" s="8" t="s">
        <v>264</v>
      </c>
      <c r="G84" s="9">
        <v>6000</v>
      </c>
      <c r="H84" s="9"/>
      <c r="I84" s="9">
        <v>860</v>
      </c>
      <c r="J84" s="9">
        <v>290</v>
      </c>
      <c r="K84" s="9"/>
      <c r="L84" s="9"/>
      <c r="M84" s="9"/>
      <c r="N84" s="9"/>
      <c r="O84" s="9"/>
      <c r="P84" s="10">
        <v>7150</v>
      </c>
    </row>
    <row r="85" spans="1:16" x14ac:dyDescent="0.25">
      <c r="A85" s="20">
        <v>80</v>
      </c>
      <c r="B85" s="19" t="s">
        <v>924</v>
      </c>
      <c r="C85" s="8" t="s">
        <v>925</v>
      </c>
      <c r="D85" s="8" t="s">
        <v>8</v>
      </c>
      <c r="E85" s="8" t="s">
        <v>43</v>
      </c>
      <c r="F85" s="8" t="s">
        <v>926</v>
      </c>
      <c r="G85" s="9">
        <v>8000</v>
      </c>
      <c r="H85" s="9"/>
      <c r="I85" s="9">
        <v>860</v>
      </c>
      <c r="J85" s="9">
        <v>290</v>
      </c>
      <c r="K85" s="9"/>
      <c r="L85" s="9"/>
      <c r="M85" s="9"/>
      <c r="N85" s="9"/>
      <c r="O85" s="9"/>
      <c r="P85" s="10">
        <v>9150</v>
      </c>
    </row>
    <row r="86" spans="1:16" x14ac:dyDescent="0.25">
      <c r="A86" s="20">
        <v>81</v>
      </c>
      <c r="B86" s="19" t="s">
        <v>768</v>
      </c>
      <c r="C86" s="8" t="s">
        <v>769</v>
      </c>
      <c r="D86" s="8" t="s">
        <v>8</v>
      </c>
      <c r="E86" s="8" t="s">
        <v>43</v>
      </c>
      <c r="F86" s="8" t="s">
        <v>419</v>
      </c>
      <c r="G86" s="9">
        <v>6000</v>
      </c>
      <c r="H86" s="9"/>
      <c r="I86" s="9"/>
      <c r="J86" s="9"/>
      <c r="K86" s="9"/>
      <c r="L86" s="9"/>
      <c r="M86" s="9"/>
      <c r="N86" s="9"/>
      <c r="O86" s="9"/>
      <c r="P86" s="10">
        <v>6000</v>
      </c>
    </row>
    <row r="87" spans="1:16" x14ac:dyDescent="0.25">
      <c r="A87" s="20">
        <v>82</v>
      </c>
      <c r="B87" s="19" t="s">
        <v>1067</v>
      </c>
      <c r="C87" s="8" t="s">
        <v>1068</v>
      </c>
      <c r="D87" s="8" t="s">
        <v>8</v>
      </c>
      <c r="E87" s="8" t="s">
        <v>43</v>
      </c>
      <c r="F87" s="8" t="s">
        <v>1069</v>
      </c>
      <c r="G87" s="9">
        <v>10000</v>
      </c>
      <c r="H87" s="9"/>
      <c r="I87" s="9"/>
      <c r="J87" s="9"/>
      <c r="K87" s="9"/>
      <c r="L87" s="9">
        <v>500</v>
      </c>
      <c r="M87" s="9"/>
      <c r="N87" s="9"/>
      <c r="O87" s="9"/>
      <c r="P87" s="10">
        <v>10500</v>
      </c>
    </row>
    <row r="88" spans="1:16" x14ac:dyDescent="0.25">
      <c r="A88" s="20">
        <v>83</v>
      </c>
      <c r="B88" s="19" t="s">
        <v>1082</v>
      </c>
      <c r="C88" s="8" t="s">
        <v>1083</v>
      </c>
      <c r="D88" s="8" t="s">
        <v>8</v>
      </c>
      <c r="E88" s="8" t="s">
        <v>43</v>
      </c>
      <c r="F88" s="8" t="s">
        <v>468</v>
      </c>
      <c r="G88" s="9">
        <v>10000</v>
      </c>
      <c r="H88" s="9"/>
      <c r="I88" s="9">
        <v>860</v>
      </c>
      <c r="J88" s="9">
        <v>290</v>
      </c>
      <c r="K88" s="9"/>
      <c r="L88" s="9">
        <v>500</v>
      </c>
      <c r="M88" s="9"/>
      <c r="N88" s="9"/>
      <c r="O88" s="9"/>
      <c r="P88" s="10">
        <v>11650</v>
      </c>
    </row>
    <row r="89" spans="1:16" x14ac:dyDescent="0.25">
      <c r="A89" s="20">
        <v>84</v>
      </c>
      <c r="B89" s="19" t="s">
        <v>1049</v>
      </c>
      <c r="C89" s="8" t="s">
        <v>1050</v>
      </c>
      <c r="D89" s="8" t="s">
        <v>8</v>
      </c>
      <c r="E89" s="8" t="s">
        <v>43</v>
      </c>
      <c r="F89" s="8" t="s">
        <v>1051</v>
      </c>
      <c r="G89" s="9">
        <v>10000</v>
      </c>
      <c r="H89" s="9"/>
      <c r="I89" s="9">
        <v>860</v>
      </c>
      <c r="J89" s="9">
        <v>290</v>
      </c>
      <c r="K89" s="9"/>
      <c r="L89" s="9">
        <v>500</v>
      </c>
      <c r="M89" s="9"/>
      <c r="N89" s="9"/>
      <c r="O89" s="9"/>
      <c r="P89" s="10">
        <v>11650</v>
      </c>
    </row>
    <row r="90" spans="1:16" x14ac:dyDescent="0.25">
      <c r="A90" s="20">
        <v>85</v>
      </c>
      <c r="B90" s="19" t="s">
        <v>1019</v>
      </c>
      <c r="C90" s="8" t="s">
        <v>1020</v>
      </c>
      <c r="D90" s="8" t="s">
        <v>8</v>
      </c>
      <c r="E90" s="8" t="s">
        <v>43</v>
      </c>
      <c r="F90" s="8" t="s">
        <v>1021</v>
      </c>
      <c r="G90" s="9">
        <v>10000</v>
      </c>
      <c r="H90" s="9"/>
      <c r="I90" s="9">
        <v>860</v>
      </c>
      <c r="J90" s="9">
        <v>290</v>
      </c>
      <c r="K90" s="9"/>
      <c r="L90" s="9">
        <v>500</v>
      </c>
      <c r="M90" s="9"/>
      <c r="N90" s="9"/>
      <c r="O90" s="9"/>
      <c r="P90" s="10">
        <v>11650</v>
      </c>
    </row>
    <row r="91" spans="1:16" x14ac:dyDescent="0.25">
      <c r="A91" s="20">
        <v>86</v>
      </c>
      <c r="B91" s="19" t="s">
        <v>1055</v>
      </c>
      <c r="C91" s="8" t="s">
        <v>1056</v>
      </c>
      <c r="D91" s="8" t="s">
        <v>8</v>
      </c>
      <c r="E91" s="8" t="s">
        <v>43</v>
      </c>
      <c r="F91" s="8" t="s">
        <v>1057</v>
      </c>
      <c r="G91" s="9">
        <v>10000</v>
      </c>
      <c r="H91" s="9"/>
      <c r="I91" s="9">
        <v>860</v>
      </c>
      <c r="J91" s="9">
        <v>290</v>
      </c>
      <c r="K91" s="9"/>
      <c r="L91" s="9">
        <v>500</v>
      </c>
      <c r="M91" s="9"/>
      <c r="N91" s="9"/>
      <c r="O91" s="9"/>
      <c r="P91" s="10">
        <v>11650</v>
      </c>
    </row>
    <row r="92" spans="1:16" x14ac:dyDescent="0.25">
      <c r="A92" s="20">
        <v>87</v>
      </c>
      <c r="B92" s="19" t="s">
        <v>1058</v>
      </c>
      <c r="C92" s="8" t="s">
        <v>1059</v>
      </c>
      <c r="D92" s="8" t="s">
        <v>8</v>
      </c>
      <c r="E92" s="8" t="s">
        <v>43</v>
      </c>
      <c r="F92" s="8" t="s">
        <v>1060</v>
      </c>
      <c r="G92" s="9">
        <v>10000</v>
      </c>
      <c r="H92" s="9"/>
      <c r="I92" s="9">
        <v>860</v>
      </c>
      <c r="J92" s="9">
        <v>290</v>
      </c>
      <c r="K92" s="9"/>
      <c r="L92" s="9">
        <v>500</v>
      </c>
      <c r="M92" s="9">
        <v>15000</v>
      </c>
      <c r="N92" s="9"/>
      <c r="O92" s="9"/>
      <c r="P92" s="10">
        <v>26650</v>
      </c>
    </row>
    <row r="93" spans="1:16" x14ac:dyDescent="0.25">
      <c r="A93" s="20">
        <v>88</v>
      </c>
      <c r="B93" s="19" t="s">
        <v>898</v>
      </c>
      <c r="C93" s="8" t="s">
        <v>899</v>
      </c>
      <c r="D93" s="8" t="s">
        <v>8</v>
      </c>
      <c r="E93" s="8" t="s">
        <v>43</v>
      </c>
      <c r="F93" s="8" t="s">
        <v>900</v>
      </c>
      <c r="G93" s="9">
        <v>8000</v>
      </c>
      <c r="H93" s="9"/>
      <c r="I93" s="9"/>
      <c r="J93" s="9"/>
      <c r="K93" s="9"/>
      <c r="L93" s="9">
        <v>500</v>
      </c>
      <c r="M93" s="9"/>
      <c r="N93" s="9"/>
      <c r="O93" s="9"/>
      <c r="P93" s="10">
        <v>8500</v>
      </c>
    </row>
    <row r="94" spans="1:16" x14ac:dyDescent="0.25">
      <c r="A94" s="20">
        <v>89</v>
      </c>
      <c r="B94" s="19" t="s">
        <v>645</v>
      </c>
      <c r="C94" s="8" t="s">
        <v>646</v>
      </c>
      <c r="D94" s="8" t="s">
        <v>8</v>
      </c>
      <c r="E94" s="8" t="s">
        <v>43</v>
      </c>
      <c r="F94" s="8" t="s">
        <v>647</v>
      </c>
      <c r="G94" s="9">
        <v>5000</v>
      </c>
      <c r="H94" s="9"/>
      <c r="I94" s="9"/>
      <c r="J94" s="9"/>
      <c r="K94" s="9"/>
      <c r="L94" s="9">
        <v>500</v>
      </c>
      <c r="M94" s="9"/>
      <c r="N94" s="9"/>
      <c r="O94" s="9"/>
      <c r="P94" s="10">
        <v>5500</v>
      </c>
    </row>
    <row r="95" spans="1:16" x14ac:dyDescent="0.25">
      <c r="A95" s="20">
        <v>90</v>
      </c>
      <c r="B95" s="19" t="s">
        <v>800</v>
      </c>
      <c r="C95" s="8" t="s">
        <v>801</v>
      </c>
      <c r="D95" s="8" t="s">
        <v>8</v>
      </c>
      <c r="E95" s="8" t="s">
        <v>43</v>
      </c>
      <c r="F95" s="8" t="s">
        <v>802</v>
      </c>
      <c r="G95" s="9">
        <v>6000</v>
      </c>
      <c r="H95" s="9"/>
      <c r="I95" s="9"/>
      <c r="J95" s="9"/>
      <c r="K95" s="9"/>
      <c r="L95" s="9">
        <v>500</v>
      </c>
      <c r="M95" s="9"/>
      <c r="N95" s="9"/>
      <c r="O95" s="9"/>
      <c r="P95" s="10">
        <v>6500</v>
      </c>
    </row>
    <row r="96" spans="1:16" x14ac:dyDescent="0.25">
      <c r="A96" s="20">
        <v>91</v>
      </c>
      <c r="B96" s="19" t="s">
        <v>1076</v>
      </c>
      <c r="C96" s="8" t="s">
        <v>1077</v>
      </c>
      <c r="D96" s="8" t="s">
        <v>8</v>
      </c>
      <c r="E96" s="8" t="s">
        <v>43</v>
      </c>
      <c r="F96" s="8" t="s">
        <v>1078</v>
      </c>
      <c r="G96" s="9">
        <v>10000</v>
      </c>
      <c r="H96" s="9"/>
      <c r="I96" s="9"/>
      <c r="J96" s="9"/>
      <c r="K96" s="9"/>
      <c r="L96" s="9">
        <v>500</v>
      </c>
      <c r="M96" s="9">
        <v>15000</v>
      </c>
      <c r="N96" s="9"/>
      <c r="O96" s="9"/>
      <c r="P96" s="10">
        <v>25500</v>
      </c>
    </row>
    <row r="97" spans="1:16" x14ac:dyDescent="0.25">
      <c r="A97" s="20">
        <v>92</v>
      </c>
      <c r="B97" s="19" t="s">
        <v>1034</v>
      </c>
      <c r="C97" s="8" t="s">
        <v>1035</v>
      </c>
      <c r="D97" s="8" t="s">
        <v>8</v>
      </c>
      <c r="E97" s="8" t="s">
        <v>43</v>
      </c>
      <c r="F97" s="8" t="s">
        <v>1036</v>
      </c>
      <c r="G97" s="9">
        <v>10000</v>
      </c>
      <c r="H97" s="9"/>
      <c r="I97" s="9"/>
      <c r="J97" s="9"/>
      <c r="K97" s="9"/>
      <c r="L97" s="9">
        <v>500</v>
      </c>
      <c r="M97" s="9"/>
      <c r="N97" s="9"/>
      <c r="O97" s="9"/>
      <c r="P97" s="10">
        <v>10500</v>
      </c>
    </row>
    <row r="98" spans="1:16" x14ac:dyDescent="0.25">
      <c r="A98" s="20">
        <v>93</v>
      </c>
      <c r="B98" s="19" t="s">
        <v>975</v>
      </c>
      <c r="C98" s="8" t="s">
        <v>976</v>
      </c>
      <c r="D98" s="8" t="s">
        <v>8</v>
      </c>
      <c r="E98" s="8" t="s">
        <v>43</v>
      </c>
      <c r="F98" s="8" t="s">
        <v>977</v>
      </c>
      <c r="G98" s="9">
        <v>8000</v>
      </c>
      <c r="H98" s="9"/>
      <c r="I98" s="9"/>
      <c r="J98" s="9"/>
      <c r="K98" s="9"/>
      <c r="L98" s="9">
        <v>500</v>
      </c>
      <c r="M98" s="9"/>
      <c r="N98" s="9"/>
      <c r="O98" s="9"/>
      <c r="P98" s="10">
        <v>8500</v>
      </c>
    </row>
    <row r="99" spans="1:16" x14ac:dyDescent="0.25">
      <c r="A99" s="20">
        <v>94</v>
      </c>
      <c r="B99" s="19" t="s">
        <v>1022</v>
      </c>
      <c r="C99" s="8" t="s">
        <v>1023</v>
      </c>
      <c r="D99" s="8" t="s">
        <v>8</v>
      </c>
      <c r="E99" s="8" t="s">
        <v>43</v>
      </c>
      <c r="F99" s="8" t="s">
        <v>1024</v>
      </c>
      <c r="G99" s="9">
        <v>10000</v>
      </c>
      <c r="H99" s="9"/>
      <c r="I99" s="9"/>
      <c r="J99" s="9"/>
      <c r="K99" s="9"/>
      <c r="L99" s="9">
        <v>500</v>
      </c>
      <c r="M99" s="9"/>
      <c r="N99" s="9"/>
      <c r="O99" s="9"/>
      <c r="P99" s="10">
        <v>10500</v>
      </c>
    </row>
    <row r="100" spans="1:16" x14ac:dyDescent="0.25">
      <c r="A100" s="20">
        <v>95</v>
      </c>
      <c r="B100" s="19" t="s">
        <v>998</v>
      </c>
      <c r="C100" s="8" t="s">
        <v>999</v>
      </c>
      <c r="D100" s="8" t="s">
        <v>8</v>
      </c>
      <c r="E100" s="8" t="s">
        <v>43</v>
      </c>
      <c r="F100" s="8" t="s">
        <v>1000</v>
      </c>
      <c r="G100" s="9">
        <v>10000</v>
      </c>
      <c r="H100" s="9"/>
      <c r="I100" s="9"/>
      <c r="J100" s="9"/>
      <c r="K100" s="9"/>
      <c r="L100" s="9">
        <v>500</v>
      </c>
      <c r="M100" s="9"/>
      <c r="N100" s="9"/>
      <c r="O100" s="9"/>
      <c r="P100" s="10">
        <v>10500</v>
      </c>
    </row>
    <row r="101" spans="1:16" x14ac:dyDescent="0.25">
      <c r="A101" s="20">
        <v>96</v>
      </c>
      <c r="B101" s="19" t="s">
        <v>918</v>
      </c>
      <c r="C101" s="8" t="s">
        <v>919</v>
      </c>
      <c r="D101" s="8" t="s">
        <v>8</v>
      </c>
      <c r="E101" s="8" t="s">
        <v>43</v>
      </c>
      <c r="F101" s="8" t="s">
        <v>920</v>
      </c>
      <c r="G101" s="9">
        <v>8000</v>
      </c>
      <c r="H101" s="9"/>
      <c r="I101" s="9"/>
      <c r="J101" s="9"/>
      <c r="K101" s="9"/>
      <c r="L101" s="9">
        <v>500</v>
      </c>
      <c r="M101" s="9"/>
      <c r="N101" s="9"/>
      <c r="O101" s="9"/>
      <c r="P101" s="10">
        <v>8500</v>
      </c>
    </row>
    <row r="102" spans="1:16" x14ac:dyDescent="0.25">
      <c r="A102" s="20">
        <v>97</v>
      </c>
      <c r="B102" s="19" t="s">
        <v>547</v>
      </c>
      <c r="C102" s="8" t="s">
        <v>548</v>
      </c>
      <c r="D102" s="8" t="s">
        <v>8</v>
      </c>
      <c r="E102" s="8" t="s">
        <v>43</v>
      </c>
      <c r="F102" s="8" t="s">
        <v>549</v>
      </c>
      <c r="G102" s="9">
        <v>5000</v>
      </c>
      <c r="H102" s="9"/>
      <c r="I102" s="9"/>
      <c r="J102" s="9"/>
      <c r="K102" s="9"/>
      <c r="L102" s="9">
        <v>500</v>
      </c>
      <c r="M102" s="9"/>
      <c r="N102" s="9"/>
      <c r="O102" s="9"/>
      <c r="P102" s="10">
        <v>5500</v>
      </c>
    </row>
    <row r="103" spans="1:16" x14ac:dyDescent="0.25">
      <c r="A103" s="20">
        <v>98</v>
      </c>
      <c r="B103" s="19" t="s">
        <v>678</v>
      </c>
      <c r="C103" s="8" t="s">
        <v>679</v>
      </c>
      <c r="D103" s="8" t="s">
        <v>8</v>
      </c>
      <c r="E103" s="8" t="s">
        <v>43</v>
      </c>
      <c r="F103" s="8" t="s">
        <v>680</v>
      </c>
      <c r="G103" s="9">
        <v>5000</v>
      </c>
      <c r="H103" s="9"/>
      <c r="I103" s="9"/>
      <c r="J103" s="9"/>
      <c r="K103" s="9"/>
      <c r="L103" s="9">
        <v>500</v>
      </c>
      <c r="M103" s="9"/>
      <c r="N103" s="9"/>
      <c r="O103" s="9"/>
      <c r="P103" s="10">
        <v>5500</v>
      </c>
    </row>
    <row r="104" spans="1:16" x14ac:dyDescent="0.25">
      <c r="A104" s="20">
        <v>99</v>
      </c>
      <c r="B104" s="19" t="s">
        <v>776</v>
      </c>
      <c r="C104" s="8" t="s">
        <v>777</v>
      </c>
      <c r="D104" s="8" t="s">
        <v>8</v>
      </c>
      <c r="E104" s="8" t="s">
        <v>43</v>
      </c>
      <c r="F104" s="8" t="s">
        <v>778</v>
      </c>
      <c r="G104" s="9">
        <v>6000</v>
      </c>
      <c r="H104" s="9"/>
      <c r="I104" s="9"/>
      <c r="J104" s="9"/>
      <c r="K104" s="9"/>
      <c r="L104" s="9">
        <v>500</v>
      </c>
      <c r="M104" s="9"/>
      <c r="N104" s="9"/>
      <c r="O104" s="9"/>
      <c r="P104" s="10">
        <v>6500</v>
      </c>
    </row>
    <row r="105" spans="1:16" x14ac:dyDescent="0.25">
      <c r="A105" s="20">
        <v>100</v>
      </c>
      <c r="B105" s="19" t="s">
        <v>387</v>
      </c>
      <c r="C105" s="8" t="s">
        <v>388</v>
      </c>
      <c r="D105" s="8" t="s">
        <v>8</v>
      </c>
      <c r="E105" s="8" t="s">
        <v>43</v>
      </c>
      <c r="F105" s="8" t="s">
        <v>389</v>
      </c>
      <c r="G105" s="9">
        <v>4000</v>
      </c>
      <c r="H105" s="9"/>
      <c r="I105" s="9"/>
      <c r="J105" s="9"/>
      <c r="K105" s="9"/>
      <c r="L105" s="9">
        <v>500</v>
      </c>
      <c r="M105" s="9"/>
      <c r="N105" s="9"/>
      <c r="O105" s="9"/>
      <c r="P105" s="10">
        <v>4500</v>
      </c>
    </row>
    <row r="106" spans="1:16" x14ac:dyDescent="0.25">
      <c r="A106" s="20">
        <v>101</v>
      </c>
      <c r="B106" s="19" t="s">
        <v>463</v>
      </c>
      <c r="C106" s="8" t="s">
        <v>464</v>
      </c>
      <c r="D106" s="8" t="s">
        <v>8</v>
      </c>
      <c r="E106" s="8" t="s">
        <v>43</v>
      </c>
      <c r="F106" s="8" t="s">
        <v>465</v>
      </c>
      <c r="G106" s="9">
        <v>4000</v>
      </c>
      <c r="H106" s="9"/>
      <c r="I106" s="9"/>
      <c r="J106" s="9"/>
      <c r="K106" s="9"/>
      <c r="L106" s="9">
        <v>500</v>
      </c>
      <c r="M106" s="9"/>
      <c r="N106" s="9"/>
      <c r="O106" s="9"/>
      <c r="P106" s="10">
        <v>4500</v>
      </c>
    </row>
    <row r="107" spans="1:16" x14ac:dyDescent="0.25">
      <c r="A107" s="20">
        <v>102</v>
      </c>
      <c r="B107" s="19" t="s">
        <v>366</v>
      </c>
      <c r="C107" s="8" t="s">
        <v>367</v>
      </c>
      <c r="D107" s="8" t="s">
        <v>8</v>
      </c>
      <c r="E107" s="8" t="s">
        <v>43</v>
      </c>
      <c r="F107" s="8" t="s">
        <v>368</v>
      </c>
      <c r="G107" s="9">
        <v>4000</v>
      </c>
      <c r="H107" s="9"/>
      <c r="I107" s="9"/>
      <c r="J107" s="9"/>
      <c r="K107" s="9"/>
      <c r="L107" s="9">
        <v>500</v>
      </c>
      <c r="M107" s="9"/>
      <c r="N107" s="9"/>
      <c r="O107" s="9"/>
      <c r="P107" s="10">
        <v>4500</v>
      </c>
    </row>
    <row r="108" spans="1:16" x14ac:dyDescent="0.25">
      <c r="A108" s="20">
        <v>103</v>
      </c>
      <c r="B108" s="19" t="s">
        <v>608</v>
      </c>
      <c r="C108" s="8" t="s">
        <v>609</v>
      </c>
      <c r="D108" s="8" t="s">
        <v>8</v>
      </c>
      <c r="E108" s="8" t="s">
        <v>43</v>
      </c>
      <c r="F108" s="8" t="s">
        <v>258</v>
      </c>
      <c r="G108" s="9">
        <v>5000</v>
      </c>
      <c r="H108" s="9"/>
      <c r="I108" s="9"/>
      <c r="J108" s="9"/>
      <c r="K108" s="9"/>
      <c r="L108" s="9">
        <v>500</v>
      </c>
      <c r="M108" s="9"/>
      <c r="N108" s="9"/>
      <c r="O108" s="9"/>
      <c r="P108" s="10">
        <v>5500</v>
      </c>
    </row>
    <row r="109" spans="1:16" x14ac:dyDescent="0.25">
      <c r="A109" s="20">
        <v>104</v>
      </c>
      <c r="B109" s="19" t="s">
        <v>797</v>
      </c>
      <c r="C109" s="8" t="s">
        <v>798</v>
      </c>
      <c r="D109" s="8" t="s">
        <v>8</v>
      </c>
      <c r="E109" s="8" t="s">
        <v>43</v>
      </c>
      <c r="F109" s="8" t="s">
        <v>799</v>
      </c>
      <c r="G109" s="9">
        <v>6000</v>
      </c>
      <c r="H109" s="9"/>
      <c r="I109" s="9"/>
      <c r="J109" s="9"/>
      <c r="K109" s="9"/>
      <c r="L109" s="9">
        <v>500</v>
      </c>
      <c r="M109" s="9"/>
      <c r="N109" s="9"/>
      <c r="O109" s="9"/>
      <c r="P109" s="10">
        <v>6500</v>
      </c>
    </row>
    <row r="110" spans="1:16" x14ac:dyDescent="0.25">
      <c r="A110" s="20">
        <v>105</v>
      </c>
      <c r="B110" s="19" t="s">
        <v>906</v>
      </c>
      <c r="C110" s="8" t="s">
        <v>907</v>
      </c>
      <c r="D110" s="8" t="s">
        <v>8</v>
      </c>
      <c r="E110" s="8" t="s">
        <v>43</v>
      </c>
      <c r="F110" s="8" t="s">
        <v>908</v>
      </c>
      <c r="G110" s="9">
        <v>8000</v>
      </c>
      <c r="H110" s="9"/>
      <c r="I110" s="9"/>
      <c r="J110" s="9"/>
      <c r="K110" s="9"/>
      <c r="L110" s="9">
        <v>500</v>
      </c>
      <c r="M110" s="9"/>
      <c r="N110" s="9"/>
      <c r="O110" s="9"/>
      <c r="P110" s="10">
        <v>8500</v>
      </c>
    </row>
    <row r="111" spans="1:16" x14ac:dyDescent="0.25">
      <c r="A111" s="20">
        <v>106</v>
      </c>
      <c r="B111" s="19" t="s">
        <v>760</v>
      </c>
      <c r="C111" s="8" t="s">
        <v>761</v>
      </c>
      <c r="D111" s="8" t="s">
        <v>8</v>
      </c>
      <c r="E111" s="8" t="s">
        <v>43</v>
      </c>
      <c r="F111" s="8" t="s">
        <v>762</v>
      </c>
      <c r="G111" s="9">
        <v>6000</v>
      </c>
      <c r="H111" s="9"/>
      <c r="I111" s="9"/>
      <c r="J111" s="9"/>
      <c r="K111" s="9"/>
      <c r="L111" s="9">
        <v>500</v>
      </c>
      <c r="M111" s="9"/>
      <c r="N111" s="9"/>
      <c r="O111" s="9"/>
      <c r="P111" s="10">
        <v>6500</v>
      </c>
    </row>
    <row r="112" spans="1:16" x14ac:dyDescent="0.25">
      <c r="A112" s="20">
        <v>107</v>
      </c>
      <c r="B112" s="19" t="s">
        <v>763</v>
      </c>
      <c r="C112" s="8" t="s">
        <v>764</v>
      </c>
      <c r="D112" s="8" t="s">
        <v>8</v>
      </c>
      <c r="E112" s="8" t="s">
        <v>43</v>
      </c>
      <c r="F112" s="8" t="s">
        <v>765</v>
      </c>
      <c r="G112" s="9">
        <v>6000</v>
      </c>
      <c r="H112" s="9"/>
      <c r="I112" s="9"/>
      <c r="J112" s="9"/>
      <c r="K112" s="9"/>
      <c r="L112" s="9">
        <v>500</v>
      </c>
      <c r="M112" s="9"/>
      <c r="N112" s="9"/>
      <c r="O112" s="9"/>
      <c r="P112" s="10">
        <v>6500</v>
      </c>
    </row>
    <row r="113" spans="1:16" x14ac:dyDescent="0.25">
      <c r="A113" s="20">
        <v>108</v>
      </c>
      <c r="B113" s="19" t="s">
        <v>782</v>
      </c>
      <c r="C113" s="8" t="s">
        <v>783</v>
      </c>
      <c r="D113" s="8" t="s">
        <v>8</v>
      </c>
      <c r="E113" s="8" t="s">
        <v>43</v>
      </c>
      <c r="F113" s="8" t="s">
        <v>784</v>
      </c>
      <c r="G113" s="9">
        <v>6000</v>
      </c>
      <c r="H113" s="9"/>
      <c r="I113" s="9"/>
      <c r="J113" s="9"/>
      <c r="K113" s="9"/>
      <c r="L113" s="9">
        <v>500</v>
      </c>
      <c r="M113" s="9"/>
      <c r="N113" s="9"/>
      <c r="O113" s="9"/>
      <c r="P113" s="10">
        <v>6500</v>
      </c>
    </row>
    <row r="114" spans="1:16" x14ac:dyDescent="0.25">
      <c r="A114" s="20">
        <v>109</v>
      </c>
      <c r="B114" s="19" t="s">
        <v>794</v>
      </c>
      <c r="C114" s="8" t="s">
        <v>795</v>
      </c>
      <c r="D114" s="8" t="s">
        <v>8</v>
      </c>
      <c r="E114" s="8" t="s">
        <v>43</v>
      </c>
      <c r="F114" s="8" t="s">
        <v>796</v>
      </c>
      <c r="G114" s="9">
        <v>6000</v>
      </c>
      <c r="H114" s="9"/>
      <c r="I114" s="9"/>
      <c r="J114" s="9"/>
      <c r="K114" s="9"/>
      <c r="L114" s="9">
        <v>500</v>
      </c>
      <c r="M114" s="9"/>
      <c r="N114" s="9"/>
      <c r="O114" s="9"/>
      <c r="P114" s="10">
        <v>6500</v>
      </c>
    </row>
    <row r="115" spans="1:16" x14ac:dyDescent="0.25">
      <c r="A115" s="20">
        <v>110</v>
      </c>
      <c r="B115" s="19" t="s">
        <v>835</v>
      </c>
      <c r="C115" s="8" t="s">
        <v>836</v>
      </c>
      <c r="D115" s="8" t="s">
        <v>8</v>
      </c>
      <c r="E115" s="8" t="s">
        <v>43</v>
      </c>
      <c r="F115" s="8" t="s">
        <v>837</v>
      </c>
      <c r="G115" s="9">
        <v>8000</v>
      </c>
      <c r="H115" s="9"/>
      <c r="I115" s="9"/>
      <c r="J115" s="9"/>
      <c r="K115" s="9"/>
      <c r="L115" s="9">
        <v>500</v>
      </c>
      <c r="M115" s="9"/>
      <c r="N115" s="9"/>
      <c r="O115" s="9"/>
      <c r="P115" s="10">
        <v>8500</v>
      </c>
    </row>
    <row r="116" spans="1:16" x14ac:dyDescent="0.25">
      <c r="A116" s="20">
        <v>111</v>
      </c>
      <c r="B116" s="19" t="s">
        <v>1093</v>
      </c>
      <c r="C116" s="8" t="s">
        <v>1094</v>
      </c>
      <c r="D116" s="8" t="s">
        <v>8</v>
      </c>
      <c r="E116" s="8" t="s">
        <v>43</v>
      </c>
      <c r="F116" s="8" t="s">
        <v>1095</v>
      </c>
      <c r="G116" s="9">
        <v>10000</v>
      </c>
      <c r="H116" s="9"/>
      <c r="I116" s="9"/>
      <c r="J116" s="9"/>
      <c r="K116" s="9"/>
      <c r="L116" s="9">
        <v>500</v>
      </c>
      <c r="M116" s="9"/>
      <c r="N116" s="9"/>
      <c r="O116" s="9"/>
      <c r="P116" s="10">
        <v>10500</v>
      </c>
    </row>
    <row r="117" spans="1:16" x14ac:dyDescent="0.25">
      <c r="A117" s="20">
        <v>112</v>
      </c>
      <c r="B117" s="19" t="s">
        <v>1084</v>
      </c>
      <c r="C117" s="8" t="s">
        <v>1085</v>
      </c>
      <c r="D117" s="8" t="s">
        <v>8</v>
      </c>
      <c r="E117" s="8" t="s">
        <v>43</v>
      </c>
      <c r="F117" s="8" t="s">
        <v>1086</v>
      </c>
      <c r="G117" s="9">
        <v>10000</v>
      </c>
      <c r="H117" s="9"/>
      <c r="I117" s="9"/>
      <c r="J117" s="9"/>
      <c r="K117" s="9"/>
      <c r="L117" s="9">
        <v>500</v>
      </c>
      <c r="M117" s="9"/>
      <c r="N117" s="9"/>
      <c r="O117" s="9"/>
      <c r="P117" s="10">
        <v>10500</v>
      </c>
    </row>
    <row r="118" spans="1:16" x14ac:dyDescent="0.25">
      <c r="A118" s="20">
        <v>113</v>
      </c>
      <c r="B118" s="19" t="s">
        <v>1073</v>
      </c>
      <c r="C118" s="8" t="s">
        <v>1074</v>
      </c>
      <c r="D118" s="8" t="s">
        <v>8</v>
      </c>
      <c r="E118" s="8" t="s">
        <v>43</v>
      </c>
      <c r="F118" s="8" t="s">
        <v>1075</v>
      </c>
      <c r="G118" s="9">
        <v>10000</v>
      </c>
      <c r="H118" s="9"/>
      <c r="I118" s="9"/>
      <c r="J118" s="9"/>
      <c r="K118" s="9"/>
      <c r="L118" s="9">
        <v>500</v>
      </c>
      <c r="M118" s="9"/>
      <c r="N118" s="9"/>
      <c r="O118" s="9"/>
      <c r="P118" s="10">
        <v>10500</v>
      </c>
    </row>
    <row r="119" spans="1:16" x14ac:dyDescent="0.25">
      <c r="A119" s="20">
        <v>114</v>
      </c>
      <c r="B119" s="19" t="s">
        <v>909</v>
      </c>
      <c r="C119" s="8" t="s">
        <v>910</v>
      </c>
      <c r="D119" s="8" t="s">
        <v>8</v>
      </c>
      <c r="E119" s="8" t="s">
        <v>43</v>
      </c>
      <c r="F119" s="8" t="s">
        <v>911</v>
      </c>
      <c r="G119" s="9">
        <v>8000</v>
      </c>
      <c r="H119" s="9"/>
      <c r="I119" s="9"/>
      <c r="J119" s="9"/>
      <c r="K119" s="9"/>
      <c r="L119" s="9">
        <v>500</v>
      </c>
      <c r="M119" s="9"/>
      <c r="N119" s="9"/>
      <c r="O119" s="9"/>
      <c r="P119" s="10">
        <v>8500</v>
      </c>
    </row>
    <row r="120" spans="1:16" x14ac:dyDescent="0.25">
      <c r="A120" s="20">
        <v>115</v>
      </c>
      <c r="B120" s="19" t="s">
        <v>466</v>
      </c>
      <c r="C120" s="8" t="s">
        <v>467</v>
      </c>
      <c r="D120" s="8" t="s">
        <v>8</v>
      </c>
      <c r="E120" s="8" t="s">
        <v>43</v>
      </c>
      <c r="F120" s="8" t="s">
        <v>135</v>
      </c>
      <c r="G120" s="9">
        <v>4000</v>
      </c>
      <c r="H120" s="9"/>
      <c r="I120" s="9"/>
      <c r="J120" s="9"/>
      <c r="K120" s="9"/>
      <c r="L120" s="9">
        <v>500</v>
      </c>
      <c r="M120" s="9"/>
      <c r="N120" s="9"/>
      <c r="O120" s="9"/>
      <c r="P120" s="10">
        <v>4500</v>
      </c>
    </row>
    <row r="121" spans="1:16" x14ac:dyDescent="0.25">
      <c r="A121" s="20">
        <v>116</v>
      </c>
      <c r="B121" s="19" t="s">
        <v>671</v>
      </c>
      <c r="C121" s="8" t="s">
        <v>672</v>
      </c>
      <c r="D121" s="8" t="s">
        <v>8</v>
      </c>
      <c r="E121" s="8" t="s">
        <v>43</v>
      </c>
      <c r="F121" s="8" t="s">
        <v>673</v>
      </c>
      <c r="G121" s="9">
        <v>5000</v>
      </c>
      <c r="H121" s="9"/>
      <c r="I121" s="9"/>
      <c r="J121" s="9"/>
      <c r="K121" s="9"/>
      <c r="L121" s="9">
        <v>500</v>
      </c>
      <c r="M121" s="9"/>
      <c r="N121" s="9"/>
      <c r="O121" s="9"/>
      <c r="P121" s="10">
        <v>5500</v>
      </c>
    </row>
    <row r="122" spans="1:16" x14ac:dyDescent="0.25">
      <c r="A122" s="20">
        <v>117</v>
      </c>
      <c r="B122" s="19" t="s">
        <v>524</v>
      </c>
      <c r="C122" s="8" t="s">
        <v>525</v>
      </c>
      <c r="D122" s="8" t="s">
        <v>8</v>
      </c>
      <c r="E122" s="8" t="s">
        <v>43</v>
      </c>
      <c r="F122" s="8" t="s">
        <v>526</v>
      </c>
      <c r="G122" s="9">
        <v>4000</v>
      </c>
      <c r="H122" s="9"/>
      <c r="I122" s="9"/>
      <c r="J122" s="9"/>
      <c r="K122" s="9"/>
      <c r="L122" s="9">
        <v>500</v>
      </c>
      <c r="M122" s="9"/>
      <c r="N122" s="9"/>
      <c r="O122" s="9"/>
      <c r="P122" s="10">
        <v>4500</v>
      </c>
    </row>
    <row r="123" spans="1:16" x14ac:dyDescent="0.25">
      <c r="A123" s="20">
        <v>118</v>
      </c>
      <c r="B123" s="19" t="s">
        <v>986</v>
      </c>
      <c r="C123" s="8" t="s">
        <v>987</v>
      </c>
      <c r="D123" s="8" t="s">
        <v>8</v>
      </c>
      <c r="E123" s="8" t="s">
        <v>43</v>
      </c>
      <c r="F123" s="8" t="s">
        <v>988</v>
      </c>
      <c r="G123" s="9">
        <v>8000</v>
      </c>
      <c r="H123" s="9"/>
      <c r="I123" s="9"/>
      <c r="J123" s="9"/>
      <c r="K123" s="9"/>
      <c r="L123" s="9">
        <v>500</v>
      </c>
      <c r="M123" s="9"/>
      <c r="N123" s="9"/>
      <c r="O123" s="9"/>
      <c r="P123" s="10">
        <v>8500</v>
      </c>
    </row>
    <row r="124" spans="1:16" x14ac:dyDescent="0.25">
      <c r="A124" s="20">
        <v>119</v>
      </c>
      <c r="B124" s="19" t="s">
        <v>623</v>
      </c>
      <c r="C124" s="8" t="s">
        <v>624</v>
      </c>
      <c r="D124" s="8" t="s">
        <v>8</v>
      </c>
      <c r="E124" s="8" t="s">
        <v>43</v>
      </c>
      <c r="F124" s="8" t="s">
        <v>625</v>
      </c>
      <c r="G124" s="9">
        <v>5000</v>
      </c>
      <c r="H124" s="9"/>
      <c r="I124" s="9"/>
      <c r="J124" s="9"/>
      <c r="K124" s="9"/>
      <c r="L124" s="9">
        <v>500</v>
      </c>
      <c r="M124" s="9"/>
      <c r="N124" s="9"/>
      <c r="O124" s="9"/>
      <c r="P124" s="10">
        <v>5500</v>
      </c>
    </row>
    <row r="125" spans="1:16" x14ac:dyDescent="0.25">
      <c r="A125" s="20">
        <v>120</v>
      </c>
      <c r="B125" s="19" t="s">
        <v>266</v>
      </c>
      <c r="C125" s="8" t="s">
        <v>267</v>
      </c>
      <c r="D125" s="8" t="s">
        <v>8</v>
      </c>
      <c r="E125" s="8" t="s">
        <v>43</v>
      </c>
      <c r="F125" s="8" t="s">
        <v>268</v>
      </c>
      <c r="G125" s="9">
        <v>4000</v>
      </c>
      <c r="H125" s="9"/>
      <c r="I125" s="9"/>
      <c r="J125" s="9"/>
      <c r="K125" s="9"/>
      <c r="L125" s="9">
        <v>500</v>
      </c>
      <c r="M125" s="9"/>
      <c r="N125" s="9"/>
      <c r="O125" s="9"/>
      <c r="P125" s="10">
        <v>4500</v>
      </c>
    </row>
    <row r="126" spans="1:16" x14ac:dyDescent="0.25">
      <c r="A126" s="20">
        <v>121</v>
      </c>
      <c r="B126" s="19" t="s">
        <v>40</v>
      </c>
      <c r="C126" s="8" t="s">
        <v>41</v>
      </c>
      <c r="D126" s="8" t="s">
        <v>8</v>
      </c>
      <c r="E126" s="8" t="s">
        <v>43</v>
      </c>
      <c r="F126" s="8" t="s">
        <v>42</v>
      </c>
      <c r="G126" s="9">
        <v>4000</v>
      </c>
      <c r="H126" s="9"/>
      <c r="I126" s="9"/>
      <c r="J126" s="9"/>
      <c r="K126" s="9"/>
      <c r="L126" s="9">
        <v>500</v>
      </c>
      <c r="M126" s="9"/>
      <c r="N126" s="9"/>
      <c r="O126" s="9"/>
      <c r="P126" s="10">
        <v>4500</v>
      </c>
    </row>
    <row r="127" spans="1:16" x14ac:dyDescent="0.25">
      <c r="A127" s="20">
        <v>122</v>
      </c>
      <c r="B127" s="19" t="s">
        <v>246</v>
      </c>
      <c r="C127" s="8" t="s">
        <v>247</v>
      </c>
      <c r="D127" s="8" t="s">
        <v>8</v>
      </c>
      <c r="E127" s="8" t="s">
        <v>43</v>
      </c>
      <c r="F127" s="8" t="s">
        <v>248</v>
      </c>
      <c r="G127" s="9">
        <v>4000</v>
      </c>
      <c r="H127" s="9"/>
      <c r="I127" s="9"/>
      <c r="J127" s="9"/>
      <c r="K127" s="9"/>
      <c r="L127" s="9">
        <v>500</v>
      </c>
      <c r="M127" s="9"/>
      <c r="N127" s="9"/>
      <c r="O127" s="9"/>
      <c r="P127" s="10">
        <v>4500</v>
      </c>
    </row>
    <row r="128" spans="1:16" x14ac:dyDescent="0.25">
      <c r="A128" s="20">
        <v>123</v>
      </c>
      <c r="B128" s="19" t="s">
        <v>214</v>
      </c>
      <c r="C128" s="8" t="s">
        <v>215</v>
      </c>
      <c r="D128" s="8" t="s">
        <v>8</v>
      </c>
      <c r="E128" s="8" t="s">
        <v>43</v>
      </c>
      <c r="F128" s="8" t="s">
        <v>216</v>
      </c>
      <c r="G128" s="9">
        <v>4000</v>
      </c>
      <c r="H128" s="9"/>
      <c r="I128" s="9"/>
      <c r="J128" s="9"/>
      <c r="K128" s="9"/>
      <c r="L128" s="9">
        <v>500</v>
      </c>
      <c r="M128" s="9"/>
      <c r="N128" s="9"/>
      <c r="O128" s="9">
        <v>300</v>
      </c>
      <c r="P128" s="10">
        <v>4800</v>
      </c>
    </row>
    <row r="129" spans="1:16" x14ac:dyDescent="0.25">
      <c r="A129" s="20">
        <v>124</v>
      </c>
      <c r="B129" s="19" t="s">
        <v>63</v>
      </c>
      <c r="C129" s="8" t="s">
        <v>64</v>
      </c>
      <c r="D129" s="8" t="s">
        <v>8</v>
      </c>
      <c r="E129" s="8" t="s">
        <v>43</v>
      </c>
      <c r="F129" s="8" t="s">
        <v>65</v>
      </c>
      <c r="G129" s="9">
        <v>4000</v>
      </c>
      <c r="H129" s="9"/>
      <c r="I129" s="9"/>
      <c r="J129" s="9"/>
      <c r="K129" s="9"/>
      <c r="L129" s="9">
        <v>500</v>
      </c>
      <c r="M129" s="9"/>
      <c r="N129" s="9"/>
      <c r="O129" s="9">
        <v>300</v>
      </c>
      <c r="P129" s="10">
        <v>4800</v>
      </c>
    </row>
    <row r="130" spans="1:16" x14ac:dyDescent="0.25">
      <c r="A130" s="20">
        <v>125</v>
      </c>
      <c r="B130" s="19" t="s">
        <v>469</v>
      </c>
      <c r="C130" s="8" t="s">
        <v>470</v>
      </c>
      <c r="D130" s="8" t="s">
        <v>8</v>
      </c>
      <c r="E130" s="8" t="s">
        <v>43</v>
      </c>
      <c r="F130" s="8" t="s">
        <v>471</v>
      </c>
      <c r="G130" s="9">
        <v>4000</v>
      </c>
      <c r="H130" s="9"/>
      <c r="I130" s="9"/>
      <c r="J130" s="9"/>
      <c r="K130" s="9"/>
      <c r="L130" s="9">
        <v>500</v>
      </c>
      <c r="M130" s="9"/>
      <c r="N130" s="9"/>
      <c r="O130" s="9"/>
      <c r="P130" s="10">
        <v>4500</v>
      </c>
    </row>
    <row r="131" spans="1:16" x14ac:dyDescent="0.25">
      <c r="A131" s="20">
        <v>126</v>
      </c>
      <c r="B131" s="19" t="s">
        <v>951</v>
      </c>
      <c r="C131" s="8" t="s">
        <v>952</v>
      </c>
      <c r="D131" s="8" t="s">
        <v>8</v>
      </c>
      <c r="E131" s="8" t="s">
        <v>43</v>
      </c>
      <c r="F131" s="8" t="s">
        <v>953</v>
      </c>
      <c r="G131" s="9">
        <v>8000</v>
      </c>
      <c r="H131" s="9"/>
      <c r="I131" s="9"/>
      <c r="J131" s="9"/>
      <c r="K131" s="9"/>
      <c r="L131" s="9">
        <v>500</v>
      </c>
      <c r="M131" s="9"/>
      <c r="N131" s="9"/>
      <c r="O131" s="9"/>
      <c r="P131" s="10">
        <v>8500</v>
      </c>
    </row>
    <row r="132" spans="1:16" x14ac:dyDescent="0.25">
      <c r="A132" s="20">
        <v>127</v>
      </c>
      <c r="B132" s="19" t="s">
        <v>191</v>
      </c>
      <c r="C132" s="8" t="s">
        <v>192</v>
      </c>
      <c r="D132" s="8" t="s">
        <v>8</v>
      </c>
      <c r="E132" s="8" t="s">
        <v>43</v>
      </c>
      <c r="F132" s="8" t="s">
        <v>193</v>
      </c>
      <c r="G132" s="9">
        <v>4000</v>
      </c>
      <c r="H132" s="9"/>
      <c r="I132" s="9">
        <v>860</v>
      </c>
      <c r="J132" s="9">
        <v>290</v>
      </c>
      <c r="K132" s="9"/>
      <c r="L132" s="9">
        <v>500</v>
      </c>
      <c r="M132" s="9"/>
      <c r="N132" s="9"/>
      <c r="O132" s="9"/>
      <c r="P132" s="10">
        <v>5650</v>
      </c>
    </row>
    <row r="133" spans="1:16" x14ac:dyDescent="0.25">
      <c r="A133" s="20">
        <v>128</v>
      </c>
      <c r="B133" s="19" t="s">
        <v>403</v>
      </c>
      <c r="C133" s="8" t="s">
        <v>404</v>
      </c>
      <c r="D133" s="8" t="s">
        <v>8</v>
      </c>
      <c r="E133" s="8" t="s">
        <v>43</v>
      </c>
      <c r="F133" s="8" t="s">
        <v>286</v>
      </c>
      <c r="G133" s="9">
        <v>4000</v>
      </c>
      <c r="H133" s="9"/>
      <c r="I133" s="9">
        <v>860</v>
      </c>
      <c r="J133" s="9">
        <v>290</v>
      </c>
      <c r="K133" s="9"/>
      <c r="L133" s="9">
        <v>500</v>
      </c>
      <c r="M133" s="9"/>
      <c r="N133" s="9"/>
      <c r="O133" s="9"/>
      <c r="P133" s="10">
        <v>5650</v>
      </c>
    </row>
    <row r="134" spans="1:16" x14ac:dyDescent="0.25">
      <c r="A134" s="20">
        <v>129</v>
      </c>
      <c r="B134" s="19" t="s">
        <v>391</v>
      </c>
      <c r="C134" s="8" t="s">
        <v>392</v>
      </c>
      <c r="D134" s="8" t="s">
        <v>8</v>
      </c>
      <c r="E134" s="8" t="s">
        <v>43</v>
      </c>
      <c r="F134" s="8" t="s">
        <v>158</v>
      </c>
      <c r="G134" s="9">
        <v>4000</v>
      </c>
      <c r="H134" s="9"/>
      <c r="I134" s="9">
        <v>860</v>
      </c>
      <c r="J134" s="9">
        <v>290</v>
      </c>
      <c r="K134" s="9"/>
      <c r="L134" s="9">
        <v>500</v>
      </c>
      <c r="M134" s="9"/>
      <c r="N134" s="9">
        <v>1750</v>
      </c>
      <c r="O134" s="9"/>
      <c r="P134" s="10">
        <v>7400</v>
      </c>
    </row>
    <row r="135" spans="1:16" x14ac:dyDescent="0.25">
      <c r="A135" s="20">
        <v>130</v>
      </c>
      <c r="B135" s="19" t="s">
        <v>45</v>
      </c>
      <c r="C135" s="8" t="s">
        <v>46</v>
      </c>
      <c r="D135" s="8" t="s">
        <v>8</v>
      </c>
      <c r="E135" s="8" t="s">
        <v>43</v>
      </c>
      <c r="F135" s="8" t="s">
        <v>47</v>
      </c>
      <c r="G135" s="9">
        <v>4000</v>
      </c>
      <c r="H135" s="9"/>
      <c r="I135" s="9">
        <v>860</v>
      </c>
      <c r="J135" s="9">
        <v>290</v>
      </c>
      <c r="K135" s="9"/>
      <c r="L135" s="9">
        <v>500</v>
      </c>
      <c r="M135" s="9"/>
      <c r="N135" s="9"/>
      <c r="O135" s="9">
        <v>300</v>
      </c>
      <c r="P135" s="10">
        <v>5950</v>
      </c>
    </row>
    <row r="136" spans="1:16" x14ac:dyDescent="0.25">
      <c r="A136" s="20">
        <v>131</v>
      </c>
      <c r="B136" s="19" t="s">
        <v>490</v>
      </c>
      <c r="C136" s="8" t="s">
        <v>491</v>
      </c>
      <c r="D136" s="8" t="s">
        <v>8</v>
      </c>
      <c r="E136" s="8" t="s">
        <v>43</v>
      </c>
      <c r="F136" s="8" t="s">
        <v>492</v>
      </c>
      <c r="G136" s="9">
        <v>4000</v>
      </c>
      <c r="H136" s="9"/>
      <c r="I136" s="9">
        <v>860</v>
      </c>
      <c r="J136" s="9">
        <v>290</v>
      </c>
      <c r="K136" s="9"/>
      <c r="L136" s="9">
        <v>500</v>
      </c>
      <c r="M136" s="9"/>
      <c r="N136" s="9"/>
      <c r="O136" s="9"/>
      <c r="P136" s="10">
        <v>5650</v>
      </c>
    </row>
    <row r="137" spans="1:16" x14ac:dyDescent="0.25">
      <c r="A137" s="20">
        <v>132</v>
      </c>
      <c r="B137" s="19" t="s">
        <v>562</v>
      </c>
      <c r="C137" s="8" t="s">
        <v>563</v>
      </c>
      <c r="D137" s="8" t="s">
        <v>8</v>
      </c>
      <c r="E137" s="8" t="s">
        <v>43</v>
      </c>
      <c r="F137" s="8" t="s">
        <v>564</v>
      </c>
      <c r="G137" s="9">
        <v>5000</v>
      </c>
      <c r="H137" s="9"/>
      <c r="I137" s="9">
        <v>860</v>
      </c>
      <c r="J137" s="9">
        <v>290</v>
      </c>
      <c r="K137" s="9"/>
      <c r="L137" s="9">
        <v>500</v>
      </c>
      <c r="M137" s="9"/>
      <c r="N137" s="9"/>
      <c r="O137" s="9"/>
      <c r="P137" s="10">
        <v>6650</v>
      </c>
    </row>
    <row r="138" spans="1:16" x14ac:dyDescent="0.25">
      <c r="A138" s="20">
        <v>133</v>
      </c>
      <c r="B138" s="19" t="s">
        <v>95</v>
      </c>
      <c r="C138" s="8" t="s">
        <v>96</v>
      </c>
      <c r="D138" s="8" t="s">
        <v>8</v>
      </c>
      <c r="E138" s="8" t="s">
        <v>43</v>
      </c>
      <c r="F138" s="8" t="s">
        <v>97</v>
      </c>
      <c r="G138" s="9">
        <v>4000</v>
      </c>
      <c r="H138" s="9"/>
      <c r="I138" s="9">
        <v>860</v>
      </c>
      <c r="J138" s="9">
        <v>290</v>
      </c>
      <c r="K138" s="9"/>
      <c r="L138" s="9">
        <v>500</v>
      </c>
      <c r="M138" s="9"/>
      <c r="N138" s="9"/>
      <c r="O138" s="9"/>
      <c r="P138" s="10">
        <v>5650</v>
      </c>
    </row>
    <row r="139" spans="1:16" x14ac:dyDescent="0.25">
      <c r="A139" s="20">
        <v>134</v>
      </c>
      <c r="B139" s="19" t="s">
        <v>594</v>
      </c>
      <c r="C139" s="8" t="s">
        <v>595</v>
      </c>
      <c r="D139" s="8" t="s">
        <v>8</v>
      </c>
      <c r="E139" s="8" t="s">
        <v>43</v>
      </c>
      <c r="F139" s="8" t="s">
        <v>596</v>
      </c>
      <c r="G139" s="9">
        <v>5000</v>
      </c>
      <c r="H139" s="9"/>
      <c r="I139" s="9">
        <v>860</v>
      </c>
      <c r="J139" s="9">
        <v>290</v>
      </c>
      <c r="K139" s="9"/>
      <c r="L139" s="9">
        <v>500</v>
      </c>
      <c r="M139" s="9"/>
      <c r="N139" s="9"/>
      <c r="O139" s="9"/>
      <c r="P139" s="10">
        <v>6650</v>
      </c>
    </row>
    <row r="140" spans="1:16" x14ac:dyDescent="0.25">
      <c r="A140" s="20">
        <v>135</v>
      </c>
      <c r="B140" s="19" t="s">
        <v>358</v>
      </c>
      <c r="C140" s="8" t="s">
        <v>359</v>
      </c>
      <c r="D140" s="8" t="s">
        <v>8</v>
      </c>
      <c r="E140" s="8" t="s">
        <v>43</v>
      </c>
      <c r="F140" s="8" t="s">
        <v>360</v>
      </c>
      <c r="G140" s="9">
        <v>4000</v>
      </c>
      <c r="H140" s="9"/>
      <c r="I140" s="9">
        <v>860</v>
      </c>
      <c r="J140" s="9">
        <v>290</v>
      </c>
      <c r="K140" s="9"/>
      <c r="L140" s="9">
        <v>500</v>
      </c>
      <c r="M140" s="9"/>
      <c r="N140" s="9">
        <v>1750</v>
      </c>
      <c r="O140" s="9">
        <v>300</v>
      </c>
      <c r="P140" s="10">
        <v>7700</v>
      </c>
    </row>
    <row r="141" spans="1:16" x14ac:dyDescent="0.25">
      <c r="A141" s="20">
        <v>136</v>
      </c>
      <c r="B141" s="19" t="s">
        <v>288</v>
      </c>
      <c r="C141" s="8" t="s">
        <v>289</v>
      </c>
      <c r="D141" s="8" t="s">
        <v>8</v>
      </c>
      <c r="E141" s="8" t="s">
        <v>43</v>
      </c>
      <c r="F141" s="8" t="s">
        <v>290</v>
      </c>
      <c r="G141" s="9">
        <v>4000</v>
      </c>
      <c r="H141" s="9"/>
      <c r="I141" s="9">
        <v>860</v>
      </c>
      <c r="J141" s="9">
        <v>290</v>
      </c>
      <c r="K141" s="9"/>
      <c r="L141" s="9">
        <v>500</v>
      </c>
      <c r="M141" s="9"/>
      <c r="N141" s="9">
        <v>1750</v>
      </c>
      <c r="O141" s="9">
        <v>300</v>
      </c>
      <c r="P141" s="10">
        <v>7700</v>
      </c>
    </row>
    <row r="142" spans="1:16" x14ac:dyDescent="0.25">
      <c r="A142" s="20">
        <v>137</v>
      </c>
      <c r="B142" s="19" t="s">
        <v>205</v>
      </c>
      <c r="C142" s="8" t="s">
        <v>206</v>
      </c>
      <c r="D142" s="8" t="s">
        <v>8</v>
      </c>
      <c r="E142" s="8" t="s">
        <v>43</v>
      </c>
      <c r="F142" s="8" t="s">
        <v>207</v>
      </c>
      <c r="G142" s="9">
        <v>4000</v>
      </c>
      <c r="H142" s="9"/>
      <c r="I142" s="9">
        <v>860</v>
      </c>
      <c r="J142" s="9">
        <v>290</v>
      </c>
      <c r="K142" s="9"/>
      <c r="L142" s="9">
        <v>500</v>
      </c>
      <c r="M142" s="9"/>
      <c r="N142" s="9">
        <v>1750</v>
      </c>
      <c r="O142" s="9">
        <v>300</v>
      </c>
      <c r="P142" s="10">
        <v>7700</v>
      </c>
    </row>
    <row r="143" spans="1:16" x14ac:dyDescent="0.25">
      <c r="A143" s="20">
        <v>138</v>
      </c>
      <c r="B143" s="19" t="s">
        <v>626</v>
      </c>
      <c r="C143" s="8" t="s">
        <v>627</v>
      </c>
      <c r="D143" s="8" t="s">
        <v>8</v>
      </c>
      <c r="E143" s="8" t="s">
        <v>43</v>
      </c>
      <c r="F143" s="8" t="s">
        <v>628</v>
      </c>
      <c r="G143" s="9">
        <v>5000</v>
      </c>
      <c r="H143" s="9"/>
      <c r="I143" s="9">
        <v>860</v>
      </c>
      <c r="J143" s="9">
        <v>290</v>
      </c>
      <c r="K143" s="9"/>
      <c r="L143" s="9">
        <v>500</v>
      </c>
      <c r="M143" s="9"/>
      <c r="N143" s="9">
        <v>1750</v>
      </c>
      <c r="O143" s="9"/>
      <c r="P143" s="10">
        <v>8400</v>
      </c>
    </row>
    <row r="144" spans="1:16" x14ac:dyDescent="0.25">
      <c r="A144" s="20">
        <v>139</v>
      </c>
      <c r="B144" s="19" t="s">
        <v>371</v>
      </c>
      <c r="C144" s="8" t="s">
        <v>372</v>
      </c>
      <c r="D144" s="8" t="s">
        <v>8</v>
      </c>
      <c r="E144" s="8" t="s">
        <v>43</v>
      </c>
      <c r="F144" s="8" t="s">
        <v>272</v>
      </c>
      <c r="G144" s="9">
        <v>4000</v>
      </c>
      <c r="H144" s="9"/>
      <c r="I144" s="9">
        <v>860</v>
      </c>
      <c r="J144" s="9">
        <v>290</v>
      </c>
      <c r="K144" s="9"/>
      <c r="L144" s="9">
        <v>500</v>
      </c>
      <c r="M144" s="9"/>
      <c r="N144" s="9"/>
      <c r="O144" s="9"/>
      <c r="P144" s="10">
        <v>5650</v>
      </c>
    </row>
    <row r="145" spans="1:16" x14ac:dyDescent="0.25">
      <c r="A145" s="20">
        <v>140</v>
      </c>
      <c r="B145" s="19" t="s">
        <v>806</v>
      </c>
      <c r="C145" s="8" t="s">
        <v>807</v>
      </c>
      <c r="D145" s="8" t="s">
        <v>8</v>
      </c>
      <c r="E145" s="8" t="s">
        <v>43</v>
      </c>
      <c r="F145" s="8" t="s">
        <v>808</v>
      </c>
      <c r="G145" s="9">
        <v>6000</v>
      </c>
      <c r="H145" s="9"/>
      <c r="I145" s="9"/>
      <c r="J145" s="9"/>
      <c r="K145" s="9"/>
      <c r="L145" s="9">
        <v>500</v>
      </c>
      <c r="M145" s="9"/>
      <c r="N145" s="9"/>
      <c r="O145" s="9"/>
      <c r="P145" s="10">
        <v>6500</v>
      </c>
    </row>
    <row r="146" spans="1:16" x14ac:dyDescent="0.25">
      <c r="A146" s="20">
        <v>141</v>
      </c>
      <c r="B146" s="19" t="s">
        <v>829</v>
      </c>
      <c r="C146" s="8" t="s">
        <v>830</v>
      </c>
      <c r="D146" s="8" t="s">
        <v>8</v>
      </c>
      <c r="E146" s="8" t="s">
        <v>43</v>
      </c>
      <c r="F146" s="8" t="s">
        <v>831</v>
      </c>
      <c r="G146" s="9">
        <v>8000</v>
      </c>
      <c r="H146" s="9"/>
      <c r="I146" s="9"/>
      <c r="J146" s="9"/>
      <c r="K146" s="9"/>
      <c r="L146" s="9">
        <v>500</v>
      </c>
      <c r="M146" s="9"/>
      <c r="N146" s="9"/>
      <c r="O146" s="9"/>
      <c r="P146" s="10">
        <v>8500</v>
      </c>
    </row>
    <row r="147" spans="1:16" x14ac:dyDescent="0.25">
      <c r="A147" s="20">
        <v>142</v>
      </c>
      <c r="B147" s="19" t="s">
        <v>662</v>
      </c>
      <c r="C147" s="8" t="s">
        <v>663</v>
      </c>
      <c r="D147" s="8" t="s">
        <v>8</v>
      </c>
      <c r="E147" s="8" t="s">
        <v>43</v>
      </c>
      <c r="F147" s="8" t="s">
        <v>664</v>
      </c>
      <c r="G147" s="9">
        <v>5000</v>
      </c>
      <c r="H147" s="9"/>
      <c r="I147" s="9"/>
      <c r="J147" s="9"/>
      <c r="K147" s="9"/>
      <c r="L147" s="9">
        <v>500</v>
      </c>
      <c r="M147" s="9"/>
      <c r="N147" s="9"/>
      <c r="O147" s="9"/>
      <c r="P147" s="10">
        <v>5500</v>
      </c>
    </row>
    <row r="148" spans="1:16" x14ac:dyDescent="0.25">
      <c r="A148" s="20">
        <v>143</v>
      </c>
      <c r="B148" s="19" t="s">
        <v>803</v>
      </c>
      <c r="C148" s="8" t="s">
        <v>804</v>
      </c>
      <c r="D148" s="8" t="s">
        <v>8</v>
      </c>
      <c r="E148" s="8" t="s">
        <v>43</v>
      </c>
      <c r="F148" s="8" t="s">
        <v>805</v>
      </c>
      <c r="G148" s="9">
        <v>6000</v>
      </c>
      <c r="H148" s="9"/>
      <c r="I148" s="9"/>
      <c r="J148" s="9"/>
      <c r="K148" s="9"/>
      <c r="L148" s="9">
        <v>500</v>
      </c>
      <c r="M148" s="9"/>
      <c r="N148" s="9"/>
      <c r="O148" s="9"/>
      <c r="P148" s="10">
        <v>6500</v>
      </c>
    </row>
    <row r="149" spans="1:16" x14ac:dyDescent="0.25">
      <c r="A149" s="20">
        <v>144</v>
      </c>
      <c r="B149" s="19" t="s">
        <v>963</v>
      </c>
      <c r="C149" s="8" t="s">
        <v>964</v>
      </c>
      <c r="D149" s="8" t="s">
        <v>8</v>
      </c>
      <c r="E149" s="8" t="s">
        <v>43</v>
      </c>
      <c r="F149" s="8" t="s">
        <v>965</v>
      </c>
      <c r="G149" s="9">
        <v>8000</v>
      </c>
      <c r="H149" s="9"/>
      <c r="I149" s="9"/>
      <c r="J149" s="9"/>
      <c r="K149" s="9"/>
      <c r="L149" s="9">
        <v>500</v>
      </c>
      <c r="M149" s="9"/>
      <c r="N149" s="9"/>
      <c r="O149" s="9"/>
      <c r="P149" s="10">
        <v>8500</v>
      </c>
    </row>
    <row r="150" spans="1:16" x14ac:dyDescent="0.25">
      <c r="A150" s="20">
        <v>145</v>
      </c>
      <c r="B150" s="19" t="s">
        <v>992</v>
      </c>
      <c r="C150" s="8" t="s">
        <v>993</v>
      </c>
      <c r="D150" s="8" t="s">
        <v>8</v>
      </c>
      <c r="E150" s="8" t="s">
        <v>43</v>
      </c>
      <c r="F150" s="8" t="s">
        <v>994</v>
      </c>
      <c r="G150" s="9">
        <v>8000</v>
      </c>
      <c r="H150" s="9"/>
      <c r="I150" s="9"/>
      <c r="J150" s="9"/>
      <c r="K150" s="9"/>
      <c r="L150" s="9">
        <v>500</v>
      </c>
      <c r="M150" s="9"/>
      <c r="N150" s="9"/>
      <c r="O150" s="9"/>
      <c r="P150" s="10">
        <v>8500</v>
      </c>
    </row>
    <row r="151" spans="1:16" x14ac:dyDescent="0.25">
      <c r="A151" s="20">
        <v>146</v>
      </c>
      <c r="B151" s="19" t="s">
        <v>702</v>
      </c>
      <c r="C151" s="8" t="s">
        <v>703</v>
      </c>
      <c r="D151" s="8" t="s">
        <v>8</v>
      </c>
      <c r="E151" s="8" t="s">
        <v>43</v>
      </c>
      <c r="F151" s="8" t="s">
        <v>704</v>
      </c>
      <c r="G151" s="9">
        <v>6000</v>
      </c>
      <c r="H151" s="9"/>
      <c r="I151" s="9"/>
      <c r="J151" s="9"/>
      <c r="K151" s="9"/>
      <c r="L151" s="9">
        <v>500</v>
      </c>
      <c r="M151" s="9"/>
      <c r="N151" s="9"/>
      <c r="O151" s="9"/>
      <c r="P151" s="10">
        <v>6500</v>
      </c>
    </row>
    <row r="152" spans="1:16" x14ac:dyDescent="0.25">
      <c r="A152" s="20">
        <v>147</v>
      </c>
      <c r="B152" s="19" t="s">
        <v>613</v>
      </c>
      <c r="C152" s="8" t="s">
        <v>614</v>
      </c>
      <c r="D152" s="8" t="s">
        <v>8</v>
      </c>
      <c r="E152" s="8" t="s">
        <v>43</v>
      </c>
      <c r="F152" s="8" t="s">
        <v>615</v>
      </c>
      <c r="G152" s="9">
        <v>5000</v>
      </c>
      <c r="H152" s="9"/>
      <c r="I152" s="9"/>
      <c r="J152" s="9"/>
      <c r="K152" s="9"/>
      <c r="L152" s="9">
        <v>500</v>
      </c>
      <c r="M152" s="9"/>
      <c r="N152" s="9"/>
      <c r="O152" s="9"/>
      <c r="P152" s="10">
        <v>5500</v>
      </c>
    </row>
    <row r="153" spans="1:16" x14ac:dyDescent="0.25">
      <c r="A153" s="20">
        <v>148</v>
      </c>
      <c r="B153" s="19" t="s">
        <v>460</v>
      </c>
      <c r="C153" s="8" t="s">
        <v>461</v>
      </c>
      <c r="D153" s="8" t="s">
        <v>8</v>
      </c>
      <c r="E153" s="8" t="s">
        <v>43</v>
      </c>
      <c r="F153" s="8" t="s">
        <v>462</v>
      </c>
      <c r="G153" s="9">
        <v>4000</v>
      </c>
      <c r="H153" s="9"/>
      <c r="I153" s="9"/>
      <c r="J153" s="9"/>
      <c r="K153" s="9"/>
      <c r="L153" s="9">
        <v>500</v>
      </c>
      <c r="M153" s="9"/>
      <c r="N153" s="9"/>
      <c r="O153" s="9"/>
      <c r="P153" s="10">
        <v>4500</v>
      </c>
    </row>
    <row r="154" spans="1:16" x14ac:dyDescent="0.25">
      <c r="A154" s="20">
        <v>149</v>
      </c>
      <c r="B154" s="19" t="s">
        <v>326</v>
      </c>
      <c r="C154" s="8" t="s">
        <v>327</v>
      </c>
      <c r="D154" s="8" t="s">
        <v>8</v>
      </c>
      <c r="E154" s="8" t="s">
        <v>43</v>
      </c>
      <c r="F154" s="8" t="s">
        <v>70</v>
      </c>
      <c r="G154" s="9">
        <v>4000</v>
      </c>
      <c r="H154" s="9"/>
      <c r="I154" s="9"/>
      <c r="J154" s="9"/>
      <c r="K154" s="9"/>
      <c r="L154" s="9">
        <v>500</v>
      </c>
      <c r="M154" s="9"/>
      <c r="N154" s="9"/>
      <c r="O154" s="9"/>
      <c r="P154" s="10">
        <v>4500</v>
      </c>
    </row>
    <row r="155" spans="1:16" x14ac:dyDescent="0.25">
      <c r="A155" s="20">
        <v>150</v>
      </c>
      <c r="B155" s="19" t="s">
        <v>527</v>
      </c>
      <c r="C155" s="8" t="s">
        <v>528</v>
      </c>
      <c r="D155" s="8" t="s">
        <v>8</v>
      </c>
      <c r="E155" s="8" t="s">
        <v>43</v>
      </c>
      <c r="F155" s="8" t="s">
        <v>529</v>
      </c>
      <c r="G155" s="9">
        <v>4000</v>
      </c>
      <c r="H155" s="9"/>
      <c r="I155" s="9"/>
      <c r="J155" s="9"/>
      <c r="K155" s="9"/>
      <c r="L155" s="9">
        <v>500</v>
      </c>
      <c r="M155" s="9"/>
      <c r="N155" s="9"/>
      <c r="O155" s="9"/>
      <c r="P155" s="10">
        <v>4500</v>
      </c>
    </row>
    <row r="156" spans="1:16" x14ac:dyDescent="0.25">
      <c r="A156" s="20">
        <v>151</v>
      </c>
      <c r="B156" s="19" t="s">
        <v>449</v>
      </c>
      <c r="C156" s="8" t="s">
        <v>450</v>
      </c>
      <c r="D156" s="8" t="s">
        <v>8</v>
      </c>
      <c r="E156" s="8" t="s">
        <v>43</v>
      </c>
      <c r="F156" s="8" t="s">
        <v>451</v>
      </c>
      <c r="G156" s="9">
        <v>4000</v>
      </c>
      <c r="H156" s="9"/>
      <c r="I156" s="9"/>
      <c r="J156" s="9"/>
      <c r="K156" s="9"/>
      <c r="L156" s="9">
        <v>500</v>
      </c>
      <c r="M156" s="9"/>
      <c r="N156" s="9"/>
      <c r="O156" s="9">
        <v>300</v>
      </c>
      <c r="P156" s="10">
        <v>4800</v>
      </c>
    </row>
    <row r="157" spans="1:16" x14ac:dyDescent="0.25">
      <c r="A157" s="20">
        <v>152</v>
      </c>
      <c r="B157" s="19" t="s">
        <v>531</v>
      </c>
      <c r="C157" s="8" t="s">
        <v>532</v>
      </c>
      <c r="D157" s="8" t="s">
        <v>8</v>
      </c>
      <c r="E157" s="8" t="s">
        <v>43</v>
      </c>
      <c r="F157" s="8" t="s">
        <v>533</v>
      </c>
      <c r="G157" s="9">
        <v>4000</v>
      </c>
      <c r="H157" s="9"/>
      <c r="I157" s="9"/>
      <c r="J157" s="9"/>
      <c r="K157" s="9"/>
      <c r="L157" s="9">
        <v>500</v>
      </c>
      <c r="M157" s="9"/>
      <c r="N157" s="9"/>
      <c r="O157" s="9"/>
      <c r="P157" s="10">
        <v>4500</v>
      </c>
    </row>
    <row r="158" spans="1:16" x14ac:dyDescent="0.25">
      <c r="A158" s="20">
        <v>153</v>
      </c>
      <c r="B158" s="19" t="s">
        <v>915</v>
      </c>
      <c r="C158" s="8" t="s">
        <v>916</v>
      </c>
      <c r="D158" s="8" t="s">
        <v>8</v>
      </c>
      <c r="E158" s="8" t="s">
        <v>43</v>
      </c>
      <c r="F158" s="8" t="s">
        <v>917</v>
      </c>
      <c r="G158" s="9">
        <v>8000</v>
      </c>
      <c r="H158" s="9"/>
      <c r="I158" s="9"/>
      <c r="J158" s="9"/>
      <c r="K158" s="9"/>
      <c r="L158" s="9">
        <v>500</v>
      </c>
      <c r="M158" s="9"/>
      <c r="N158" s="9"/>
      <c r="O158" s="9"/>
      <c r="P158" s="10">
        <v>8500</v>
      </c>
    </row>
    <row r="159" spans="1:16" x14ac:dyDescent="0.25">
      <c r="A159" s="20">
        <v>154</v>
      </c>
      <c r="B159" s="19" t="s">
        <v>743</v>
      </c>
      <c r="C159" s="8" t="s">
        <v>744</v>
      </c>
      <c r="D159" s="8" t="s">
        <v>8</v>
      </c>
      <c r="E159" s="8" t="s">
        <v>43</v>
      </c>
      <c r="F159" s="8" t="s">
        <v>745</v>
      </c>
      <c r="G159" s="9">
        <v>6000</v>
      </c>
      <c r="H159" s="9"/>
      <c r="I159" s="9">
        <v>860</v>
      </c>
      <c r="J159" s="9">
        <v>290</v>
      </c>
      <c r="K159" s="9"/>
      <c r="L159" s="9"/>
      <c r="M159" s="9"/>
      <c r="N159" s="9"/>
      <c r="O159" s="9"/>
      <c r="P159" s="10">
        <v>7150</v>
      </c>
    </row>
    <row r="160" spans="1:16" x14ac:dyDescent="0.25">
      <c r="A160" s="20">
        <v>155</v>
      </c>
      <c r="B160" s="19" t="s">
        <v>654</v>
      </c>
      <c r="C160" s="8" t="s">
        <v>655</v>
      </c>
      <c r="D160" s="8" t="s">
        <v>8</v>
      </c>
      <c r="E160" s="8" t="s">
        <v>43</v>
      </c>
      <c r="F160" s="8" t="s">
        <v>390</v>
      </c>
      <c r="G160" s="9">
        <v>5000</v>
      </c>
      <c r="H160" s="9"/>
      <c r="I160" s="9">
        <v>860</v>
      </c>
      <c r="J160" s="9">
        <v>290</v>
      </c>
      <c r="K160" s="9"/>
      <c r="L160" s="9">
        <v>500</v>
      </c>
      <c r="M160" s="9"/>
      <c r="N160" s="9"/>
      <c r="O160" s="9"/>
      <c r="P160" s="10">
        <v>6650</v>
      </c>
    </row>
    <row r="161" spans="1:16" x14ac:dyDescent="0.25">
      <c r="A161" s="20">
        <v>156</v>
      </c>
      <c r="B161" s="19" t="s">
        <v>850</v>
      </c>
      <c r="C161" s="8" t="s">
        <v>851</v>
      </c>
      <c r="D161" s="8" t="s">
        <v>8</v>
      </c>
      <c r="E161" s="8" t="s">
        <v>43</v>
      </c>
      <c r="F161" s="8" t="s">
        <v>852</v>
      </c>
      <c r="G161" s="9">
        <v>8000</v>
      </c>
      <c r="H161" s="9"/>
      <c r="I161" s="9">
        <v>860</v>
      </c>
      <c r="J161" s="9">
        <v>290</v>
      </c>
      <c r="K161" s="9"/>
      <c r="L161" s="9"/>
      <c r="M161" s="9"/>
      <c r="N161" s="9"/>
      <c r="O161" s="9"/>
      <c r="P161" s="10">
        <v>9150</v>
      </c>
    </row>
    <row r="162" spans="1:16" x14ac:dyDescent="0.25">
      <c r="A162" s="20">
        <v>157</v>
      </c>
      <c r="B162" s="19" t="s">
        <v>534</v>
      </c>
      <c r="C162" s="8" t="s">
        <v>535</v>
      </c>
      <c r="D162" s="8" t="s">
        <v>8</v>
      </c>
      <c r="E162" s="8" t="s">
        <v>43</v>
      </c>
      <c r="F162" s="8" t="s">
        <v>536</v>
      </c>
      <c r="G162" s="9">
        <v>4000</v>
      </c>
      <c r="H162" s="9"/>
      <c r="I162" s="9"/>
      <c r="J162" s="9"/>
      <c r="K162" s="9"/>
      <c r="L162" s="9">
        <v>500</v>
      </c>
      <c r="M162" s="9"/>
      <c r="N162" s="9"/>
      <c r="O162" s="9"/>
      <c r="P162" s="10">
        <v>4500</v>
      </c>
    </row>
    <row r="163" spans="1:16" x14ac:dyDescent="0.25">
      <c r="A163" s="20">
        <v>158</v>
      </c>
      <c r="B163" s="19" t="s">
        <v>694</v>
      </c>
      <c r="C163" s="8" t="s">
        <v>695</v>
      </c>
      <c r="D163" s="8" t="s">
        <v>8</v>
      </c>
      <c r="E163" s="8" t="s">
        <v>43</v>
      </c>
      <c r="F163" s="8" t="s">
        <v>93</v>
      </c>
      <c r="G163" s="9">
        <v>6000</v>
      </c>
      <c r="H163" s="9"/>
      <c r="I163" s="9"/>
      <c r="J163" s="9"/>
      <c r="K163" s="9"/>
      <c r="L163" s="9">
        <v>500</v>
      </c>
      <c r="M163" s="9"/>
      <c r="N163" s="9"/>
      <c r="O163" s="9"/>
      <c r="P163" s="10">
        <v>6500</v>
      </c>
    </row>
    <row r="164" spans="1:16" x14ac:dyDescent="0.25">
      <c r="A164" s="20">
        <v>159</v>
      </c>
      <c r="B164" s="19" t="s">
        <v>766</v>
      </c>
      <c r="C164" s="8" t="s">
        <v>767</v>
      </c>
      <c r="D164" s="8" t="s">
        <v>8</v>
      </c>
      <c r="E164" s="8" t="s">
        <v>43</v>
      </c>
      <c r="F164" s="8" t="s">
        <v>328</v>
      </c>
      <c r="G164" s="9">
        <v>6000</v>
      </c>
      <c r="H164" s="9"/>
      <c r="I164" s="9"/>
      <c r="J164" s="9"/>
      <c r="K164" s="9"/>
      <c r="L164" s="9">
        <v>500</v>
      </c>
      <c r="M164" s="9"/>
      <c r="N164" s="9"/>
      <c r="O164" s="9"/>
      <c r="P164" s="10">
        <v>6500</v>
      </c>
    </row>
    <row r="165" spans="1:16" x14ac:dyDescent="0.25">
      <c r="A165" s="20">
        <v>160</v>
      </c>
      <c r="B165" s="19" t="s">
        <v>716</v>
      </c>
      <c r="C165" s="8" t="s">
        <v>717</v>
      </c>
      <c r="D165" s="8" t="s">
        <v>8</v>
      </c>
      <c r="E165" s="8" t="s">
        <v>43</v>
      </c>
      <c r="F165" s="8" t="s">
        <v>718</v>
      </c>
      <c r="G165" s="9">
        <v>6000</v>
      </c>
      <c r="H165" s="9"/>
      <c r="I165" s="9">
        <v>860</v>
      </c>
      <c r="J165" s="9">
        <v>290</v>
      </c>
      <c r="K165" s="9"/>
      <c r="L165" s="9">
        <v>500</v>
      </c>
      <c r="M165" s="9"/>
      <c r="N165" s="9"/>
      <c r="O165" s="9"/>
      <c r="P165" s="10">
        <v>7650</v>
      </c>
    </row>
    <row r="166" spans="1:16" x14ac:dyDescent="0.25">
      <c r="A166" s="20">
        <v>161</v>
      </c>
      <c r="B166" s="19" t="s">
        <v>748</v>
      </c>
      <c r="C166" s="8" t="s">
        <v>749</v>
      </c>
      <c r="D166" s="8" t="s">
        <v>8</v>
      </c>
      <c r="E166" s="8" t="s">
        <v>43</v>
      </c>
      <c r="F166" s="8" t="s">
        <v>750</v>
      </c>
      <c r="G166" s="9">
        <v>6000</v>
      </c>
      <c r="H166" s="9"/>
      <c r="I166" s="9"/>
      <c r="J166" s="9"/>
      <c r="K166" s="9"/>
      <c r="L166" s="9">
        <v>500</v>
      </c>
      <c r="M166" s="9"/>
      <c r="N166" s="9"/>
      <c r="O166" s="9"/>
      <c r="P166" s="10">
        <v>6500</v>
      </c>
    </row>
    <row r="167" spans="1:16" x14ac:dyDescent="0.25">
      <c r="A167" s="20">
        <v>162</v>
      </c>
      <c r="B167" s="19" t="s">
        <v>550</v>
      </c>
      <c r="C167" s="8" t="s">
        <v>551</v>
      </c>
      <c r="D167" s="8" t="s">
        <v>8</v>
      </c>
      <c r="E167" s="8" t="s">
        <v>43</v>
      </c>
      <c r="F167" s="8" t="s">
        <v>145</v>
      </c>
      <c r="G167" s="9">
        <v>5000</v>
      </c>
      <c r="H167" s="9"/>
      <c r="I167" s="9"/>
      <c r="J167" s="9"/>
      <c r="K167" s="9"/>
      <c r="L167" s="9">
        <v>500</v>
      </c>
      <c r="M167" s="9"/>
      <c r="N167" s="9"/>
      <c r="O167" s="9"/>
      <c r="P167" s="10">
        <v>5500</v>
      </c>
    </row>
    <row r="168" spans="1:16" x14ac:dyDescent="0.25">
      <c r="A168" s="20">
        <v>163</v>
      </c>
      <c r="B168" s="19" t="s">
        <v>688</v>
      </c>
      <c r="C168" s="8" t="s">
        <v>689</v>
      </c>
      <c r="D168" s="8" t="s">
        <v>8</v>
      </c>
      <c r="E168" s="8" t="s">
        <v>43</v>
      </c>
      <c r="F168" s="8" t="s">
        <v>357</v>
      </c>
      <c r="G168" s="9">
        <v>6000</v>
      </c>
      <c r="H168" s="9"/>
      <c r="I168" s="9"/>
      <c r="J168" s="9"/>
      <c r="K168" s="9"/>
      <c r="L168" s="9">
        <v>500</v>
      </c>
      <c r="M168" s="9"/>
      <c r="N168" s="9"/>
      <c r="O168" s="9"/>
      <c r="P168" s="10">
        <v>6500</v>
      </c>
    </row>
    <row r="169" spans="1:16" x14ac:dyDescent="0.25">
      <c r="A169" s="20">
        <v>164</v>
      </c>
      <c r="B169" s="19" t="s">
        <v>443</v>
      </c>
      <c r="C169" s="8" t="s">
        <v>444</v>
      </c>
      <c r="D169" s="8" t="s">
        <v>8</v>
      </c>
      <c r="E169" s="8" t="s">
        <v>43</v>
      </c>
      <c r="F169" s="8" t="s">
        <v>342</v>
      </c>
      <c r="G169" s="9">
        <v>4000</v>
      </c>
      <c r="H169" s="9"/>
      <c r="I169" s="9">
        <v>860</v>
      </c>
      <c r="J169" s="9">
        <v>290</v>
      </c>
      <c r="K169" s="9"/>
      <c r="L169" s="9">
        <v>500</v>
      </c>
      <c r="M169" s="9"/>
      <c r="N169" s="9"/>
      <c r="O169" s="9"/>
      <c r="P169" s="10">
        <v>5650</v>
      </c>
    </row>
    <row r="170" spans="1:16" x14ac:dyDescent="0.25">
      <c r="A170" s="20">
        <v>165</v>
      </c>
      <c r="B170" s="19" t="s">
        <v>877</v>
      </c>
      <c r="C170" s="8" t="s">
        <v>878</v>
      </c>
      <c r="D170" s="8" t="s">
        <v>8</v>
      </c>
      <c r="E170" s="8" t="s">
        <v>43</v>
      </c>
      <c r="F170" s="8" t="s">
        <v>879</v>
      </c>
      <c r="G170" s="9">
        <v>8000</v>
      </c>
      <c r="H170" s="9"/>
      <c r="I170" s="9">
        <v>860</v>
      </c>
      <c r="J170" s="9">
        <v>290</v>
      </c>
      <c r="K170" s="9"/>
      <c r="L170" s="9">
        <v>500</v>
      </c>
      <c r="M170" s="9"/>
      <c r="N170" s="9"/>
      <c r="O170" s="9"/>
      <c r="P170" s="10">
        <v>9650</v>
      </c>
    </row>
    <row r="171" spans="1:16" x14ac:dyDescent="0.25">
      <c r="A171" s="20">
        <v>166</v>
      </c>
      <c r="B171" s="19" t="s">
        <v>734</v>
      </c>
      <c r="C171" s="8" t="s">
        <v>735</v>
      </c>
      <c r="D171" s="8" t="s">
        <v>8</v>
      </c>
      <c r="E171" s="8" t="s">
        <v>43</v>
      </c>
      <c r="F171" s="8" t="s">
        <v>736</v>
      </c>
      <c r="G171" s="9">
        <v>6000</v>
      </c>
      <c r="H171" s="9"/>
      <c r="I171" s="9"/>
      <c r="J171" s="9"/>
      <c r="K171" s="9"/>
      <c r="L171" s="9">
        <v>500</v>
      </c>
      <c r="M171" s="9"/>
      <c r="N171" s="9"/>
      <c r="O171" s="9"/>
      <c r="P171" s="10">
        <v>6500</v>
      </c>
    </row>
    <row r="172" spans="1:16" x14ac:dyDescent="0.25">
      <c r="A172" s="20">
        <v>167</v>
      </c>
      <c r="B172" s="19" t="s">
        <v>674</v>
      </c>
      <c r="C172" s="8" t="s">
        <v>675</v>
      </c>
      <c r="D172" s="8" t="s">
        <v>8</v>
      </c>
      <c r="E172" s="8" t="s">
        <v>43</v>
      </c>
      <c r="F172" s="8" t="s">
        <v>69</v>
      </c>
      <c r="G172" s="9">
        <v>5000</v>
      </c>
      <c r="H172" s="9"/>
      <c r="I172" s="9"/>
      <c r="J172" s="9"/>
      <c r="K172" s="9"/>
      <c r="L172" s="9">
        <v>500</v>
      </c>
      <c r="M172" s="9"/>
      <c r="N172" s="9"/>
      <c r="O172" s="9"/>
      <c r="P172" s="10">
        <v>5500</v>
      </c>
    </row>
    <row r="173" spans="1:16" x14ac:dyDescent="0.25">
      <c r="A173" s="20">
        <v>168</v>
      </c>
      <c r="B173" s="19" t="s">
        <v>681</v>
      </c>
      <c r="C173" s="8" t="s">
        <v>682</v>
      </c>
      <c r="D173" s="8" t="s">
        <v>8</v>
      </c>
      <c r="E173" s="8" t="s">
        <v>43</v>
      </c>
      <c r="F173" s="8" t="s">
        <v>271</v>
      </c>
      <c r="G173" s="9">
        <v>5000</v>
      </c>
      <c r="H173" s="9"/>
      <c r="I173" s="9"/>
      <c r="J173" s="9"/>
      <c r="K173" s="9"/>
      <c r="L173" s="9">
        <v>500</v>
      </c>
      <c r="M173" s="9"/>
      <c r="N173" s="9"/>
      <c r="O173" s="9"/>
      <c r="P173" s="10">
        <v>5500</v>
      </c>
    </row>
    <row r="174" spans="1:16" x14ac:dyDescent="0.25">
      <c r="A174" s="20">
        <v>169</v>
      </c>
      <c r="B174" s="19" t="s">
        <v>683</v>
      </c>
      <c r="C174" s="8" t="s">
        <v>684</v>
      </c>
      <c r="D174" s="8" t="s">
        <v>8</v>
      </c>
      <c r="E174" s="8" t="s">
        <v>43</v>
      </c>
      <c r="F174" s="8" t="s">
        <v>311</v>
      </c>
      <c r="G174" s="9">
        <v>6000</v>
      </c>
      <c r="H174" s="9"/>
      <c r="I174" s="9"/>
      <c r="J174" s="9"/>
      <c r="K174" s="9"/>
      <c r="L174" s="9">
        <v>500</v>
      </c>
      <c r="M174" s="9"/>
      <c r="N174" s="9"/>
      <c r="O174" s="9"/>
      <c r="P174" s="10">
        <v>6500</v>
      </c>
    </row>
    <row r="175" spans="1:16" x14ac:dyDescent="0.25">
      <c r="A175" s="20">
        <v>170</v>
      </c>
      <c r="B175" s="19" t="s">
        <v>401</v>
      </c>
      <c r="C175" s="8" t="s">
        <v>402</v>
      </c>
      <c r="D175" s="8" t="s">
        <v>8</v>
      </c>
      <c r="E175" s="8" t="s">
        <v>43</v>
      </c>
      <c r="F175" s="8" t="s">
        <v>329</v>
      </c>
      <c r="G175" s="9">
        <v>4000</v>
      </c>
      <c r="H175" s="9"/>
      <c r="I175" s="9"/>
      <c r="J175" s="9"/>
      <c r="K175" s="9"/>
      <c r="L175" s="9">
        <v>500</v>
      </c>
      <c r="M175" s="9"/>
      <c r="N175" s="9"/>
      <c r="O175" s="9"/>
      <c r="P175" s="10">
        <v>4500</v>
      </c>
    </row>
    <row r="176" spans="1:16" x14ac:dyDescent="0.25">
      <c r="A176" s="20">
        <v>171</v>
      </c>
      <c r="B176" s="19" t="s">
        <v>364</v>
      </c>
      <c r="C176" s="8" t="s">
        <v>365</v>
      </c>
      <c r="D176" s="8" t="s">
        <v>8</v>
      </c>
      <c r="E176" s="8" t="s">
        <v>43</v>
      </c>
      <c r="F176" s="8" t="s">
        <v>190</v>
      </c>
      <c r="G176" s="9">
        <v>4000</v>
      </c>
      <c r="H176" s="9"/>
      <c r="I176" s="9"/>
      <c r="J176" s="9"/>
      <c r="K176" s="9"/>
      <c r="L176" s="9">
        <v>500</v>
      </c>
      <c r="M176" s="9"/>
      <c r="N176" s="9"/>
      <c r="O176" s="9"/>
      <c r="P176" s="10">
        <v>4500</v>
      </c>
    </row>
    <row r="177" spans="1:16" x14ac:dyDescent="0.25">
      <c r="A177" s="20">
        <v>172</v>
      </c>
      <c r="B177" s="19" t="s">
        <v>856</v>
      </c>
      <c r="C177" s="8" t="s">
        <v>857</v>
      </c>
      <c r="D177" s="8" t="s">
        <v>8</v>
      </c>
      <c r="E177" s="8" t="s">
        <v>43</v>
      </c>
      <c r="F177" s="8" t="s">
        <v>858</v>
      </c>
      <c r="G177" s="9">
        <v>8000</v>
      </c>
      <c r="H177" s="9"/>
      <c r="I177" s="9"/>
      <c r="J177" s="9"/>
      <c r="K177" s="9"/>
      <c r="L177" s="9">
        <v>500</v>
      </c>
      <c r="M177" s="9"/>
      <c r="N177" s="9"/>
      <c r="O177" s="9"/>
      <c r="P177" s="10">
        <v>8500</v>
      </c>
    </row>
    <row r="178" spans="1:16" x14ac:dyDescent="0.25">
      <c r="A178" s="20">
        <v>173</v>
      </c>
      <c r="B178" s="19" t="s">
        <v>668</v>
      </c>
      <c r="C178" s="8" t="s">
        <v>669</v>
      </c>
      <c r="D178" s="8" t="s">
        <v>8</v>
      </c>
      <c r="E178" s="8" t="s">
        <v>43</v>
      </c>
      <c r="F178" s="8" t="s">
        <v>670</v>
      </c>
      <c r="G178" s="9">
        <v>5000</v>
      </c>
      <c r="H178" s="9"/>
      <c r="I178" s="9"/>
      <c r="J178" s="9"/>
      <c r="K178" s="9"/>
      <c r="L178" s="9">
        <v>500</v>
      </c>
      <c r="M178" s="9"/>
      <c r="N178" s="9"/>
      <c r="O178" s="9"/>
      <c r="P178" s="10">
        <v>5500</v>
      </c>
    </row>
    <row r="179" spans="1:16" x14ac:dyDescent="0.25">
      <c r="A179" s="20">
        <v>174</v>
      </c>
      <c r="B179" s="19" t="s">
        <v>308</v>
      </c>
      <c r="C179" s="8" t="s">
        <v>309</v>
      </c>
      <c r="D179" s="8" t="s">
        <v>8</v>
      </c>
      <c r="E179" s="8" t="s">
        <v>43</v>
      </c>
      <c r="F179" s="8" t="s">
        <v>310</v>
      </c>
      <c r="G179" s="9">
        <v>4000</v>
      </c>
      <c r="H179" s="9"/>
      <c r="I179" s="9">
        <v>860</v>
      </c>
      <c r="J179" s="9">
        <v>290</v>
      </c>
      <c r="K179" s="9"/>
      <c r="L179" s="9">
        <v>500</v>
      </c>
      <c r="M179" s="9"/>
      <c r="N179" s="9"/>
      <c r="O179" s="9">
        <v>300</v>
      </c>
      <c r="P179" s="10">
        <v>5950</v>
      </c>
    </row>
    <row r="180" spans="1:16" x14ac:dyDescent="0.25">
      <c r="A180" s="20">
        <v>175</v>
      </c>
      <c r="B180" s="19" t="s">
        <v>692</v>
      </c>
      <c r="C180" s="8" t="s">
        <v>693</v>
      </c>
      <c r="D180" s="8" t="s">
        <v>8</v>
      </c>
      <c r="E180" s="8" t="s">
        <v>43</v>
      </c>
      <c r="F180" s="8" t="s">
        <v>339</v>
      </c>
      <c r="G180" s="9">
        <v>6000</v>
      </c>
      <c r="H180" s="9"/>
      <c r="I180" s="9"/>
      <c r="J180" s="9"/>
      <c r="K180" s="9"/>
      <c r="L180" s="9">
        <v>500</v>
      </c>
      <c r="M180" s="9"/>
      <c r="N180" s="9"/>
      <c r="O180" s="9"/>
      <c r="P180" s="10">
        <v>6500</v>
      </c>
    </row>
    <row r="181" spans="1:16" x14ac:dyDescent="0.25">
      <c r="A181" s="20">
        <v>176</v>
      </c>
      <c r="B181" s="19" t="s">
        <v>395</v>
      </c>
      <c r="C181" s="8" t="s">
        <v>396</v>
      </c>
      <c r="D181" s="8" t="s">
        <v>8</v>
      </c>
      <c r="E181" s="8" t="s">
        <v>43</v>
      </c>
      <c r="F181" s="8" t="s">
        <v>300</v>
      </c>
      <c r="G181" s="9">
        <v>4000</v>
      </c>
      <c r="H181" s="9"/>
      <c r="I181" s="9">
        <v>860</v>
      </c>
      <c r="J181" s="9">
        <v>290</v>
      </c>
      <c r="K181" s="9"/>
      <c r="L181" s="9">
        <v>500</v>
      </c>
      <c r="M181" s="9"/>
      <c r="N181" s="9"/>
      <c r="O181" s="9"/>
      <c r="P181" s="10">
        <v>5650</v>
      </c>
    </row>
    <row r="182" spans="1:16" x14ac:dyDescent="0.25">
      <c r="A182" s="20">
        <v>177</v>
      </c>
      <c r="B182" s="19" t="s">
        <v>779</v>
      </c>
      <c r="C182" s="8" t="s">
        <v>780</v>
      </c>
      <c r="D182" s="8" t="s">
        <v>8</v>
      </c>
      <c r="E182" s="8" t="s">
        <v>43</v>
      </c>
      <c r="F182" s="8" t="s">
        <v>781</v>
      </c>
      <c r="G182" s="9">
        <v>6000</v>
      </c>
      <c r="H182" s="9"/>
      <c r="I182" s="9"/>
      <c r="J182" s="9"/>
      <c r="K182" s="9"/>
      <c r="L182" s="9">
        <v>500</v>
      </c>
      <c r="M182" s="9"/>
      <c r="N182" s="9"/>
      <c r="O182" s="9"/>
      <c r="P182" s="10">
        <v>6500</v>
      </c>
    </row>
    <row r="183" spans="1:16" x14ac:dyDescent="0.25">
      <c r="A183" s="20">
        <v>178</v>
      </c>
      <c r="B183" s="19" t="s">
        <v>488</v>
      </c>
      <c r="C183" s="8" t="s">
        <v>489</v>
      </c>
      <c r="D183" s="8" t="s">
        <v>8</v>
      </c>
      <c r="E183" s="8" t="s">
        <v>43</v>
      </c>
      <c r="F183" s="8" t="s">
        <v>363</v>
      </c>
      <c r="G183" s="9">
        <v>4000</v>
      </c>
      <c r="H183" s="9"/>
      <c r="I183" s="9"/>
      <c r="J183" s="9"/>
      <c r="K183" s="9"/>
      <c r="L183" s="9">
        <v>500</v>
      </c>
      <c r="M183" s="9"/>
      <c r="N183" s="9"/>
      <c r="O183" s="9"/>
      <c r="P183" s="10">
        <v>4500</v>
      </c>
    </row>
    <row r="184" spans="1:16" x14ac:dyDescent="0.25">
      <c r="A184" s="20">
        <v>179</v>
      </c>
      <c r="B184" s="19" t="s">
        <v>304</v>
      </c>
      <c r="C184" s="8" t="s">
        <v>305</v>
      </c>
      <c r="D184" s="8" t="s">
        <v>8</v>
      </c>
      <c r="E184" s="8" t="s">
        <v>43</v>
      </c>
      <c r="F184" s="8" t="s">
        <v>270</v>
      </c>
      <c r="G184" s="9">
        <v>4000</v>
      </c>
      <c r="H184" s="9"/>
      <c r="I184" s="9"/>
      <c r="J184" s="9"/>
      <c r="K184" s="9"/>
      <c r="L184" s="9">
        <v>500</v>
      </c>
      <c r="M184" s="9"/>
      <c r="N184" s="9"/>
      <c r="O184" s="9"/>
      <c r="P184" s="10">
        <v>4500</v>
      </c>
    </row>
    <row r="185" spans="1:16" x14ac:dyDescent="0.25">
      <c r="A185" s="20">
        <v>180</v>
      </c>
      <c r="B185" s="19" t="s">
        <v>584</v>
      </c>
      <c r="C185" s="8" t="s">
        <v>585</v>
      </c>
      <c r="D185" s="8" t="s">
        <v>8</v>
      </c>
      <c r="E185" s="8" t="s">
        <v>43</v>
      </c>
      <c r="F185" s="8" t="s">
        <v>269</v>
      </c>
      <c r="G185" s="9">
        <v>5000</v>
      </c>
      <c r="H185" s="9"/>
      <c r="I185" s="9"/>
      <c r="J185" s="9"/>
      <c r="K185" s="9"/>
      <c r="L185" s="9">
        <v>500</v>
      </c>
      <c r="M185" s="9"/>
      <c r="N185" s="9"/>
      <c r="O185" s="9"/>
      <c r="P185" s="10">
        <v>5500</v>
      </c>
    </row>
    <row r="186" spans="1:16" x14ac:dyDescent="0.25">
      <c r="A186" s="20">
        <v>181</v>
      </c>
      <c r="B186" s="19" t="s">
        <v>425</v>
      </c>
      <c r="C186" s="8" t="s">
        <v>426</v>
      </c>
      <c r="D186" s="8" t="s">
        <v>8</v>
      </c>
      <c r="E186" s="8" t="s">
        <v>43</v>
      </c>
      <c r="F186" s="8" t="s">
        <v>352</v>
      </c>
      <c r="G186" s="9">
        <v>4000</v>
      </c>
      <c r="H186" s="9"/>
      <c r="I186" s="9"/>
      <c r="J186" s="9"/>
      <c r="K186" s="9"/>
      <c r="L186" s="9">
        <v>500</v>
      </c>
      <c r="M186" s="9"/>
      <c r="N186" s="9"/>
      <c r="O186" s="9"/>
      <c r="P186" s="10">
        <v>4500</v>
      </c>
    </row>
    <row r="187" spans="1:16" x14ac:dyDescent="0.25">
      <c r="A187" s="20">
        <v>182</v>
      </c>
      <c r="B187" s="19" t="s">
        <v>586</v>
      </c>
      <c r="C187" s="8" t="s">
        <v>587</v>
      </c>
      <c r="D187" s="8" t="s">
        <v>8</v>
      </c>
      <c r="E187" s="8" t="s">
        <v>43</v>
      </c>
      <c r="F187" s="8" t="s">
        <v>376</v>
      </c>
      <c r="G187" s="9">
        <v>5000</v>
      </c>
      <c r="H187" s="9"/>
      <c r="I187" s="9"/>
      <c r="J187" s="9"/>
      <c r="K187" s="9"/>
      <c r="L187" s="9">
        <v>500</v>
      </c>
      <c r="M187" s="9"/>
      <c r="N187" s="9"/>
      <c r="O187" s="9"/>
      <c r="P187" s="10">
        <v>5500</v>
      </c>
    </row>
    <row r="188" spans="1:16" x14ac:dyDescent="0.25">
      <c r="A188" s="20">
        <v>183</v>
      </c>
      <c r="B188" s="19" t="s">
        <v>577</v>
      </c>
      <c r="C188" s="8" t="s">
        <v>578</v>
      </c>
      <c r="D188" s="8" t="s">
        <v>8</v>
      </c>
      <c r="E188" s="8" t="s">
        <v>43</v>
      </c>
      <c r="F188" s="8" t="s">
        <v>337</v>
      </c>
      <c r="G188" s="9">
        <v>5000</v>
      </c>
      <c r="H188" s="9"/>
      <c r="I188" s="9"/>
      <c r="J188" s="9"/>
      <c r="K188" s="9"/>
      <c r="L188" s="9">
        <v>500</v>
      </c>
      <c r="M188" s="9"/>
      <c r="N188" s="9"/>
      <c r="O188" s="9"/>
      <c r="P188" s="10">
        <v>5500</v>
      </c>
    </row>
    <row r="189" spans="1:16" x14ac:dyDescent="0.25">
      <c r="A189" s="20">
        <v>184</v>
      </c>
      <c r="B189" s="19" t="s">
        <v>483</v>
      </c>
      <c r="C189" s="8" t="s">
        <v>484</v>
      </c>
      <c r="D189" s="8" t="s">
        <v>8</v>
      </c>
      <c r="E189" s="8" t="s">
        <v>43</v>
      </c>
      <c r="F189" s="8" t="s">
        <v>273</v>
      </c>
      <c r="G189" s="9">
        <v>4000</v>
      </c>
      <c r="H189" s="9"/>
      <c r="I189" s="9"/>
      <c r="J189" s="9"/>
      <c r="K189" s="9"/>
      <c r="L189" s="9">
        <v>500</v>
      </c>
      <c r="M189" s="9"/>
      <c r="N189" s="9"/>
      <c r="O189" s="9"/>
      <c r="P189" s="10">
        <v>4500</v>
      </c>
    </row>
    <row r="190" spans="1:16" x14ac:dyDescent="0.25">
      <c r="A190" s="20">
        <v>185</v>
      </c>
      <c r="B190" s="19" t="s">
        <v>638</v>
      </c>
      <c r="C190" s="8" t="s">
        <v>639</v>
      </c>
      <c r="D190" s="8" t="s">
        <v>8</v>
      </c>
      <c r="E190" s="8" t="s">
        <v>43</v>
      </c>
      <c r="F190" s="8" t="s">
        <v>338</v>
      </c>
      <c r="G190" s="9">
        <v>5000</v>
      </c>
      <c r="H190" s="9"/>
      <c r="I190" s="9"/>
      <c r="J190" s="9"/>
      <c r="K190" s="9"/>
      <c r="L190" s="9">
        <v>500</v>
      </c>
      <c r="M190" s="9"/>
      <c r="N190" s="9"/>
      <c r="O190" s="9"/>
      <c r="P190" s="10">
        <v>5500</v>
      </c>
    </row>
    <row r="191" spans="1:16" x14ac:dyDescent="0.25">
      <c r="A191" s="20">
        <v>186</v>
      </c>
      <c r="B191" s="19" t="s">
        <v>472</v>
      </c>
      <c r="C191" s="8" t="s">
        <v>473</v>
      </c>
      <c r="D191" s="8" t="s">
        <v>8</v>
      </c>
      <c r="E191" s="8" t="s">
        <v>43</v>
      </c>
      <c r="F191" s="8" t="s">
        <v>176</v>
      </c>
      <c r="G191" s="9">
        <v>4000</v>
      </c>
      <c r="H191" s="9"/>
      <c r="I191" s="9"/>
      <c r="J191" s="9"/>
      <c r="K191" s="9"/>
      <c r="L191" s="9">
        <v>500</v>
      </c>
      <c r="M191" s="9"/>
      <c r="N191" s="9"/>
      <c r="O191" s="9"/>
      <c r="P191" s="10">
        <v>4500</v>
      </c>
    </row>
    <row r="192" spans="1:16" x14ac:dyDescent="0.25">
      <c r="A192" s="20">
        <v>187</v>
      </c>
      <c r="B192" s="19" t="s">
        <v>445</v>
      </c>
      <c r="C192" s="8" t="s">
        <v>446</v>
      </c>
      <c r="D192" s="8" t="s">
        <v>8</v>
      </c>
      <c r="E192" s="8" t="s">
        <v>43</v>
      </c>
      <c r="F192" s="8" t="s">
        <v>405</v>
      </c>
      <c r="G192" s="9">
        <v>4000</v>
      </c>
      <c r="H192" s="9"/>
      <c r="I192" s="9">
        <v>860</v>
      </c>
      <c r="J192" s="9">
        <v>290</v>
      </c>
      <c r="K192" s="9"/>
      <c r="L192" s="9">
        <v>500</v>
      </c>
      <c r="M192" s="9"/>
      <c r="N192" s="9"/>
      <c r="O192" s="9"/>
      <c r="P192" s="10">
        <v>5650</v>
      </c>
    </row>
    <row r="193" spans="1:16" x14ac:dyDescent="0.25">
      <c r="A193" s="20">
        <v>188</v>
      </c>
      <c r="B193" s="19" t="s">
        <v>597</v>
      </c>
      <c r="C193" s="8" t="s">
        <v>598</v>
      </c>
      <c r="D193" s="8" t="s">
        <v>8</v>
      </c>
      <c r="E193" s="8" t="s">
        <v>43</v>
      </c>
      <c r="F193" s="8" t="s">
        <v>325</v>
      </c>
      <c r="G193" s="9">
        <v>5000</v>
      </c>
      <c r="H193" s="9"/>
      <c r="I193" s="9"/>
      <c r="J193" s="9"/>
      <c r="K193" s="9"/>
      <c r="L193" s="9">
        <v>500</v>
      </c>
      <c r="M193" s="9"/>
      <c r="N193" s="9"/>
      <c r="O193" s="9"/>
      <c r="P193" s="10">
        <v>5500</v>
      </c>
    </row>
    <row r="194" spans="1:16" x14ac:dyDescent="0.25">
      <c r="A194" s="20">
        <v>189</v>
      </c>
      <c r="B194" s="19" t="s">
        <v>817</v>
      </c>
      <c r="C194" s="8" t="s">
        <v>818</v>
      </c>
      <c r="D194" s="8" t="s">
        <v>8</v>
      </c>
      <c r="E194" s="8" t="s">
        <v>43</v>
      </c>
      <c r="F194" s="8" t="s">
        <v>819</v>
      </c>
      <c r="G194" s="9">
        <v>6000</v>
      </c>
      <c r="H194" s="9"/>
      <c r="I194" s="9"/>
      <c r="J194" s="9"/>
      <c r="K194" s="9"/>
      <c r="L194" s="9">
        <v>500</v>
      </c>
      <c r="M194" s="9"/>
      <c r="N194" s="9"/>
      <c r="O194" s="9"/>
      <c r="P194" s="10">
        <v>6500</v>
      </c>
    </row>
    <row r="195" spans="1:16" x14ac:dyDescent="0.25">
      <c r="A195" s="20">
        <v>190</v>
      </c>
      <c r="B195" s="19" t="s">
        <v>659</v>
      </c>
      <c r="C195" s="8" t="s">
        <v>660</v>
      </c>
      <c r="D195" s="8" t="s">
        <v>8</v>
      </c>
      <c r="E195" s="8" t="s">
        <v>43</v>
      </c>
      <c r="F195" s="8" t="s">
        <v>661</v>
      </c>
      <c r="G195" s="9">
        <v>5000</v>
      </c>
      <c r="H195" s="9"/>
      <c r="I195" s="9"/>
      <c r="J195" s="9"/>
      <c r="K195" s="9"/>
      <c r="L195" s="9">
        <v>500</v>
      </c>
      <c r="M195" s="9"/>
      <c r="N195" s="9"/>
      <c r="O195" s="9"/>
      <c r="P195" s="10">
        <v>5500</v>
      </c>
    </row>
    <row r="196" spans="1:16" x14ac:dyDescent="0.25">
      <c r="A196" s="20">
        <v>191</v>
      </c>
      <c r="B196" s="19" t="s">
        <v>705</v>
      </c>
      <c r="C196" s="8" t="s">
        <v>706</v>
      </c>
      <c r="D196" s="8" t="s">
        <v>8</v>
      </c>
      <c r="E196" s="8" t="s">
        <v>43</v>
      </c>
      <c r="F196" s="8" t="s">
        <v>343</v>
      </c>
      <c r="G196" s="9">
        <v>6000</v>
      </c>
      <c r="H196" s="9"/>
      <c r="I196" s="9"/>
      <c r="J196" s="9"/>
      <c r="K196" s="9"/>
      <c r="L196" s="9">
        <v>500</v>
      </c>
      <c r="M196" s="9"/>
      <c r="N196" s="9"/>
      <c r="O196" s="9"/>
      <c r="P196" s="10">
        <v>6500</v>
      </c>
    </row>
    <row r="197" spans="1:16" x14ac:dyDescent="0.25">
      <c r="A197" s="20">
        <v>192</v>
      </c>
      <c r="B197" s="19" t="s">
        <v>618</v>
      </c>
      <c r="C197" s="8" t="s">
        <v>619</v>
      </c>
      <c r="D197" s="8" t="s">
        <v>8</v>
      </c>
      <c r="E197" s="8" t="s">
        <v>43</v>
      </c>
      <c r="F197" s="8" t="s">
        <v>291</v>
      </c>
      <c r="G197" s="9">
        <v>5000</v>
      </c>
      <c r="H197" s="9"/>
      <c r="I197" s="9">
        <v>860</v>
      </c>
      <c r="J197" s="9">
        <v>290</v>
      </c>
      <c r="K197" s="9"/>
      <c r="L197" s="9">
        <v>500</v>
      </c>
      <c r="M197" s="9"/>
      <c r="N197" s="9"/>
      <c r="O197" s="9"/>
      <c r="P197" s="10">
        <v>6650</v>
      </c>
    </row>
    <row r="198" spans="1:16" x14ac:dyDescent="0.25">
      <c r="A198" s="20">
        <v>193</v>
      </c>
      <c r="B198" s="19" t="s">
        <v>542</v>
      </c>
      <c r="C198" s="8" t="s">
        <v>543</v>
      </c>
      <c r="D198" s="8" t="s">
        <v>8</v>
      </c>
      <c r="E198" s="8" t="s">
        <v>43</v>
      </c>
      <c r="F198" s="8" t="s">
        <v>315</v>
      </c>
      <c r="G198" s="9">
        <v>5000</v>
      </c>
      <c r="H198" s="9"/>
      <c r="I198" s="9">
        <v>860</v>
      </c>
      <c r="J198" s="9">
        <v>290</v>
      </c>
      <c r="K198" s="9"/>
      <c r="L198" s="9">
        <v>500</v>
      </c>
      <c r="M198" s="9"/>
      <c r="N198" s="9"/>
      <c r="O198" s="9"/>
      <c r="P198" s="10">
        <v>6650</v>
      </c>
    </row>
    <row r="199" spans="1:16" x14ac:dyDescent="0.25">
      <c r="A199" s="20">
        <v>194</v>
      </c>
      <c r="B199" s="19" t="s">
        <v>306</v>
      </c>
      <c r="C199" s="8" t="s">
        <v>307</v>
      </c>
      <c r="D199" s="8" t="s">
        <v>8</v>
      </c>
      <c r="E199" s="8" t="s">
        <v>43</v>
      </c>
      <c r="F199" s="8" t="s">
        <v>201</v>
      </c>
      <c r="G199" s="9">
        <v>4000</v>
      </c>
      <c r="H199" s="9"/>
      <c r="I199" s="9"/>
      <c r="J199" s="9"/>
      <c r="K199" s="9"/>
      <c r="L199" s="9">
        <v>500</v>
      </c>
      <c r="M199" s="9"/>
      <c r="N199" s="9"/>
      <c r="O199" s="9"/>
      <c r="P199" s="10">
        <v>4500</v>
      </c>
    </row>
    <row r="200" spans="1:16" x14ac:dyDescent="0.25">
      <c r="A200" s="20">
        <v>195</v>
      </c>
      <c r="B200" s="19" t="s">
        <v>640</v>
      </c>
      <c r="C200" s="8" t="s">
        <v>641</v>
      </c>
      <c r="D200" s="8" t="s">
        <v>8</v>
      </c>
      <c r="E200" s="8" t="s">
        <v>43</v>
      </c>
      <c r="F200" s="8" t="s">
        <v>160</v>
      </c>
      <c r="G200" s="9">
        <v>5000</v>
      </c>
      <c r="H200" s="9"/>
      <c r="I200" s="9"/>
      <c r="J200" s="9"/>
      <c r="K200" s="9"/>
      <c r="L200" s="9">
        <v>500</v>
      </c>
      <c r="M200" s="9"/>
      <c r="N200" s="9"/>
      <c r="O200" s="9"/>
      <c r="P200" s="10">
        <v>5500</v>
      </c>
    </row>
    <row r="201" spans="1:16" x14ac:dyDescent="0.25">
      <c r="A201" s="20">
        <v>196</v>
      </c>
      <c r="B201" s="19" t="s">
        <v>560</v>
      </c>
      <c r="C201" s="8" t="s">
        <v>561</v>
      </c>
      <c r="D201" s="8" t="s">
        <v>8</v>
      </c>
      <c r="E201" s="8" t="s">
        <v>43</v>
      </c>
      <c r="F201" s="8" t="s">
        <v>285</v>
      </c>
      <c r="G201" s="9">
        <v>5000</v>
      </c>
      <c r="H201" s="9"/>
      <c r="I201" s="9"/>
      <c r="J201" s="9"/>
      <c r="K201" s="9"/>
      <c r="L201" s="9">
        <v>500</v>
      </c>
      <c r="M201" s="9"/>
      <c r="N201" s="9"/>
      <c r="O201" s="9"/>
      <c r="P201" s="10">
        <v>5500</v>
      </c>
    </row>
    <row r="202" spans="1:16" x14ac:dyDescent="0.25">
      <c r="A202" s="20">
        <v>197</v>
      </c>
      <c r="B202" s="19" t="s">
        <v>452</v>
      </c>
      <c r="C202" s="8" t="s">
        <v>453</v>
      </c>
      <c r="D202" s="8" t="s">
        <v>8</v>
      </c>
      <c r="E202" s="8" t="s">
        <v>43</v>
      </c>
      <c r="F202" s="8" t="s">
        <v>262</v>
      </c>
      <c r="G202" s="9">
        <v>4000</v>
      </c>
      <c r="H202" s="9"/>
      <c r="I202" s="9"/>
      <c r="J202" s="9"/>
      <c r="K202" s="9"/>
      <c r="L202" s="9">
        <v>500</v>
      </c>
      <c r="M202" s="9"/>
      <c r="N202" s="9"/>
      <c r="O202" s="9"/>
      <c r="P202" s="10">
        <v>4500</v>
      </c>
    </row>
    <row r="203" spans="1:16" x14ac:dyDescent="0.25">
      <c r="A203" s="20">
        <v>198</v>
      </c>
      <c r="B203" s="19" t="s">
        <v>746</v>
      </c>
      <c r="C203" s="8" t="s">
        <v>747</v>
      </c>
      <c r="D203" s="8" t="s">
        <v>8</v>
      </c>
      <c r="E203" s="8" t="s">
        <v>43</v>
      </c>
      <c r="F203" s="8" t="s">
        <v>265</v>
      </c>
      <c r="G203" s="9">
        <v>6000</v>
      </c>
      <c r="H203" s="9"/>
      <c r="I203" s="9"/>
      <c r="J203" s="9"/>
      <c r="K203" s="9"/>
      <c r="L203" s="9">
        <v>500</v>
      </c>
      <c r="M203" s="9"/>
      <c r="N203" s="9"/>
      <c r="O203" s="9"/>
      <c r="P203" s="10">
        <v>6500</v>
      </c>
    </row>
    <row r="204" spans="1:16" x14ac:dyDescent="0.25">
      <c r="A204" s="20">
        <v>199</v>
      </c>
      <c r="B204" s="19" t="s">
        <v>447</v>
      </c>
      <c r="C204" s="8" t="s">
        <v>448</v>
      </c>
      <c r="D204" s="8" t="s">
        <v>8</v>
      </c>
      <c r="E204" s="8" t="s">
        <v>43</v>
      </c>
      <c r="F204" s="8" t="s">
        <v>177</v>
      </c>
      <c r="G204" s="9">
        <v>4000</v>
      </c>
      <c r="H204" s="9"/>
      <c r="I204" s="9">
        <v>860</v>
      </c>
      <c r="J204" s="9">
        <v>290</v>
      </c>
      <c r="K204" s="9"/>
      <c r="L204" s="9">
        <v>500</v>
      </c>
      <c r="M204" s="9"/>
      <c r="N204" s="9"/>
      <c r="O204" s="9"/>
      <c r="P204" s="10">
        <v>5650</v>
      </c>
    </row>
    <row r="205" spans="1:16" x14ac:dyDescent="0.25">
      <c r="A205" s="20">
        <v>200</v>
      </c>
      <c r="B205" s="19" t="s">
        <v>558</v>
      </c>
      <c r="C205" s="8" t="s">
        <v>559</v>
      </c>
      <c r="D205" s="8" t="s">
        <v>8</v>
      </c>
      <c r="E205" s="8" t="s">
        <v>43</v>
      </c>
      <c r="F205" s="8" t="s">
        <v>255</v>
      </c>
      <c r="G205" s="9">
        <v>5000</v>
      </c>
      <c r="H205" s="9"/>
      <c r="I205" s="9">
        <v>860</v>
      </c>
      <c r="J205" s="9">
        <v>290</v>
      </c>
      <c r="K205" s="9"/>
      <c r="L205" s="9">
        <v>500</v>
      </c>
      <c r="M205" s="9"/>
      <c r="N205" s="9"/>
      <c r="O205" s="9"/>
      <c r="P205" s="10">
        <v>6650</v>
      </c>
    </row>
    <row r="206" spans="1:16" x14ac:dyDescent="0.25">
      <c r="A206" s="20">
        <v>201</v>
      </c>
      <c r="B206" s="19" t="s">
        <v>340</v>
      </c>
      <c r="C206" s="8" t="s">
        <v>341</v>
      </c>
      <c r="D206" s="8" t="s">
        <v>8</v>
      </c>
      <c r="E206" s="8" t="s">
        <v>43</v>
      </c>
      <c r="F206" s="8" t="s">
        <v>293</v>
      </c>
      <c r="G206" s="9">
        <v>4000</v>
      </c>
      <c r="H206" s="9"/>
      <c r="I206" s="9">
        <v>860</v>
      </c>
      <c r="J206" s="9">
        <v>290</v>
      </c>
      <c r="K206" s="9"/>
      <c r="L206" s="9">
        <v>500</v>
      </c>
      <c r="M206" s="9"/>
      <c r="N206" s="9"/>
      <c r="O206" s="9"/>
      <c r="P206" s="10">
        <v>5650</v>
      </c>
    </row>
    <row r="207" spans="1:16" x14ac:dyDescent="0.25">
      <c r="A207" s="20">
        <v>202</v>
      </c>
      <c r="B207" s="19" t="s">
        <v>814</v>
      </c>
      <c r="C207" s="8" t="s">
        <v>815</v>
      </c>
      <c r="D207" s="8" t="s">
        <v>8</v>
      </c>
      <c r="E207" s="8" t="s">
        <v>43</v>
      </c>
      <c r="F207" s="8" t="s">
        <v>816</v>
      </c>
      <c r="G207" s="9">
        <v>6000</v>
      </c>
      <c r="H207" s="9"/>
      <c r="I207" s="9"/>
      <c r="J207" s="9"/>
      <c r="K207" s="9"/>
      <c r="L207" s="9">
        <v>500</v>
      </c>
      <c r="M207" s="9"/>
      <c r="N207" s="9"/>
      <c r="O207" s="9"/>
      <c r="P207" s="10">
        <v>6500</v>
      </c>
    </row>
    <row r="208" spans="1:16" x14ac:dyDescent="0.25">
      <c r="A208" s="20">
        <v>203</v>
      </c>
      <c r="B208" s="19" t="s">
        <v>1010</v>
      </c>
      <c r="C208" s="8" t="s">
        <v>1011</v>
      </c>
      <c r="D208" s="8" t="s">
        <v>8</v>
      </c>
      <c r="E208" s="8" t="s">
        <v>43</v>
      </c>
      <c r="F208" s="8" t="s">
        <v>1012</v>
      </c>
      <c r="G208" s="9">
        <v>10000</v>
      </c>
      <c r="H208" s="9"/>
      <c r="I208" s="9"/>
      <c r="J208" s="9"/>
      <c r="K208" s="9"/>
      <c r="L208" s="9">
        <v>500</v>
      </c>
      <c r="M208" s="9"/>
      <c r="N208" s="9"/>
      <c r="O208" s="9"/>
      <c r="P208" s="10">
        <v>10500</v>
      </c>
    </row>
    <row r="209" spans="1:16" x14ac:dyDescent="0.25">
      <c r="A209" s="20">
        <v>204</v>
      </c>
      <c r="B209" s="19" t="s">
        <v>1037</v>
      </c>
      <c r="C209" s="8" t="s">
        <v>1038</v>
      </c>
      <c r="D209" s="8" t="s">
        <v>8</v>
      </c>
      <c r="E209" s="8" t="s">
        <v>43</v>
      </c>
      <c r="F209" s="8" t="s">
        <v>1039</v>
      </c>
      <c r="G209" s="9">
        <v>10000</v>
      </c>
      <c r="H209" s="9"/>
      <c r="I209" s="9"/>
      <c r="J209" s="9"/>
      <c r="K209" s="9"/>
      <c r="L209" s="9">
        <v>500</v>
      </c>
      <c r="M209" s="9"/>
      <c r="N209" s="9"/>
      <c r="O209" s="9"/>
      <c r="P209" s="10">
        <v>10500</v>
      </c>
    </row>
    <row r="210" spans="1:16" x14ac:dyDescent="0.25">
      <c r="A210" s="20">
        <v>205</v>
      </c>
      <c r="B210" s="19" t="s">
        <v>676</v>
      </c>
      <c r="C210" s="8" t="s">
        <v>677</v>
      </c>
      <c r="D210" s="8" t="s">
        <v>8</v>
      </c>
      <c r="E210" s="8" t="s">
        <v>43</v>
      </c>
      <c r="F210" s="8" t="s">
        <v>356</v>
      </c>
      <c r="G210" s="9">
        <v>5000</v>
      </c>
      <c r="H210" s="9"/>
      <c r="I210" s="9"/>
      <c r="J210" s="9"/>
      <c r="K210" s="9"/>
      <c r="L210" s="9">
        <v>500</v>
      </c>
      <c r="M210" s="9"/>
      <c r="N210" s="9"/>
      <c r="O210" s="9"/>
      <c r="P210" s="10">
        <v>5500</v>
      </c>
    </row>
    <row r="211" spans="1:16" x14ac:dyDescent="0.25">
      <c r="A211" s="20">
        <v>206</v>
      </c>
      <c r="B211" s="19" t="s">
        <v>648</v>
      </c>
      <c r="C211" s="8" t="s">
        <v>649</v>
      </c>
      <c r="D211" s="8" t="s">
        <v>8</v>
      </c>
      <c r="E211" s="8" t="s">
        <v>43</v>
      </c>
      <c r="F211" s="8" t="s">
        <v>650</v>
      </c>
      <c r="G211" s="9">
        <v>5000</v>
      </c>
      <c r="H211" s="9"/>
      <c r="I211" s="9"/>
      <c r="J211" s="9"/>
      <c r="K211" s="9"/>
      <c r="L211" s="9">
        <v>500</v>
      </c>
      <c r="M211" s="9"/>
      <c r="N211" s="9"/>
      <c r="O211" s="9"/>
      <c r="P211" s="10">
        <v>5500</v>
      </c>
    </row>
    <row r="212" spans="1:16" x14ac:dyDescent="0.25">
      <c r="A212" s="20">
        <v>207</v>
      </c>
      <c r="B212" s="19" t="s">
        <v>347</v>
      </c>
      <c r="C212" s="8" t="s">
        <v>348</v>
      </c>
      <c r="D212" s="8" t="s">
        <v>8</v>
      </c>
      <c r="E212" s="8" t="s">
        <v>43</v>
      </c>
      <c r="F212" s="8" t="s">
        <v>349</v>
      </c>
      <c r="G212" s="9">
        <v>4000</v>
      </c>
      <c r="H212" s="9"/>
      <c r="I212" s="9"/>
      <c r="J212" s="9"/>
      <c r="K212" s="9"/>
      <c r="L212" s="9">
        <v>500</v>
      </c>
      <c r="M212" s="9"/>
      <c r="N212" s="9"/>
      <c r="O212" s="9">
        <v>300</v>
      </c>
      <c r="P212" s="10">
        <v>4800</v>
      </c>
    </row>
    <row r="213" spans="1:16" x14ac:dyDescent="0.25">
      <c r="A213" s="20">
        <v>208</v>
      </c>
      <c r="B213" s="19" t="s">
        <v>685</v>
      </c>
      <c r="C213" s="8" t="s">
        <v>686</v>
      </c>
      <c r="D213" s="8" t="s">
        <v>8</v>
      </c>
      <c r="E213" s="8" t="s">
        <v>43</v>
      </c>
      <c r="F213" s="8" t="s">
        <v>687</v>
      </c>
      <c r="G213" s="9">
        <v>6000</v>
      </c>
      <c r="H213" s="9"/>
      <c r="I213" s="9"/>
      <c r="J213" s="9"/>
      <c r="K213" s="9"/>
      <c r="L213" s="9">
        <v>500</v>
      </c>
      <c r="M213" s="9"/>
      <c r="N213" s="9"/>
      <c r="O213" s="9"/>
      <c r="P213" s="10">
        <v>6500</v>
      </c>
    </row>
    <row r="214" spans="1:16" x14ac:dyDescent="0.25">
      <c r="A214" s="20">
        <v>209</v>
      </c>
      <c r="B214" s="19" t="s">
        <v>1108</v>
      </c>
      <c r="C214" s="8" t="s">
        <v>1109</v>
      </c>
      <c r="D214" s="8" t="s">
        <v>8</v>
      </c>
      <c r="E214" s="8" t="s">
        <v>43</v>
      </c>
      <c r="F214" s="8" t="s">
        <v>1110</v>
      </c>
      <c r="G214" s="9">
        <v>10000</v>
      </c>
      <c r="H214" s="9"/>
      <c r="I214" s="9"/>
      <c r="J214" s="9"/>
      <c r="K214" s="9"/>
      <c r="L214" s="9">
        <v>500</v>
      </c>
      <c r="M214" s="9"/>
      <c r="N214" s="9"/>
      <c r="O214" s="9"/>
      <c r="P214" s="10">
        <v>10500</v>
      </c>
    </row>
    <row r="215" spans="1:16" x14ac:dyDescent="0.25">
      <c r="A215" s="20">
        <v>210</v>
      </c>
      <c r="B215" s="19" t="s">
        <v>960</v>
      </c>
      <c r="C215" s="8" t="s">
        <v>961</v>
      </c>
      <c r="D215" s="8" t="s">
        <v>8</v>
      </c>
      <c r="E215" s="8" t="s">
        <v>43</v>
      </c>
      <c r="F215" s="8" t="s">
        <v>962</v>
      </c>
      <c r="G215" s="9">
        <v>8000</v>
      </c>
      <c r="H215" s="9"/>
      <c r="I215" s="9">
        <v>860</v>
      </c>
      <c r="J215" s="9">
        <v>290</v>
      </c>
      <c r="K215" s="9"/>
      <c r="L215" s="9">
        <v>500</v>
      </c>
      <c r="M215" s="9"/>
      <c r="N215" s="9"/>
      <c r="O215" s="9"/>
      <c r="P215" s="10">
        <v>9650</v>
      </c>
    </row>
    <row r="216" spans="1:16" x14ac:dyDescent="0.25">
      <c r="A216" s="20">
        <v>211</v>
      </c>
      <c r="B216" s="19" t="s">
        <v>936</v>
      </c>
      <c r="C216" s="8" t="s">
        <v>937</v>
      </c>
      <c r="D216" s="8" t="s">
        <v>8</v>
      </c>
      <c r="E216" s="8" t="s">
        <v>43</v>
      </c>
      <c r="F216" s="8" t="s">
        <v>938</v>
      </c>
      <c r="G216" s="9">
        <v>8000</v>
      </c>
      <c r="H216" s="9"/>
      <c r="I216" s="9"/>
      <c r="J216" s="9"/>
      <c r="K216" s="9"/>
      <c r="L216" s="9">
        <v>500</v>
      </c>
      <c r="M216" s="9"/>
      <c r="N216" s="9"/>
      <c r="O216" s="9"/>
      <c r="P216" s="10">
        <v>8500</v>
      </c>
    </row>
    <row r="217" spans="1:16" x14ac:dyDescent="0.25">
      <c r="A217" s="20">
        <v>212</v>
      </c>
      <c r="B217" s="19" t="s">
        <v>208</v>
      </c>
      <c r="C217" s="8" t="s">
        <v>209</v>
      </c>
      <c r="D217" s="8" t="s">
        <v>8</v>
      </c>
      <c r="E217" s="8" t="s">
        <v>43</v>
      </c>
      <c r="F217" s="8" t="s">
        <v>210</v>
      </c>
      <c r="G217" s="9">
        <v>4000</v>
      </c>
      <c r="H217" s="9"/>
      <c r="I217" s="9">
        <v>860</v>
      </c>
      <c r="J217" s="9">
        <v>290</v>
      </c>
      <c r="K217" s="9"/>
      <c r="L217" s="9">
        <v>500</v>
      </c>
      <c r="M217" s="9"/>
      <c r="N217" s="9"/>
      <c r="O217" s="9">
        <v>300</v>
      </c>
      <c r="P217" s="10">
        <v>5950</v>
      </c>
    </row>
    <row r="218" spans="1:16" x14ac:dyDescent="0.25">
      <c r="A218" s="20">
        <v>213</v>
      </c>
      <c r="B218" s="19" t="s">
        <v>294</v>
      </c>
      <c r="C218" s="8" t="s">
        <v>295</v>
      </c>
      <c r="D218" s="8" t="s">
        <v>8</v>
      </c>
      <c r="E218" s="8" t="s">
        <v>43</v>
      </c>
      <c r="F218" s="8" t="s">
        <v>296</v>
      </c>
      <c r="G218" s="9">
        <v>4000</v>
      </c>
      <c r="H218" s="9"/>
      <c r="I218" s="9">
        <v>860</v>
      </c>
      <c r="J218" s="9">
        <v>290</v>
      </c>
      <c r="K218" s="9"/>
      <c r="L218" s="9">
        <v>500</v>
      </c>
      <c r="M218" s="9"/>
      <c r="N218" s="9"/>
      <c r="O218" s="9">
        <v>300</v>
      </c>
      <c r="P218" s="10">
        <v>5950</v>
      </c>
    </row>
    <row r="219" spans="1:16" x14ac:dyDescent="0.25">
      <c r="A219" s="20">
        <v>214</v>
      </c>
      <c r="B219" s="19" t="s">
        <v>859</v>
      </c>
      <c r="C219" s="8" t="s">
        <v>860</v>
      </c>
      <c r="D219" s="8" t="s">
        <v>8</v>
      </c>
      <c r="E219" s="8" t="s">
        <v>43</v>
      </c>
      <c r="F219" s="8" t="s">
        <v>861</v>
      </c>
      <c r="G219" s="9">
        <v>8000</v>
      </c>
      <c r="H219" s="9"/>
      <c r="I219" s="9"/>
      <c r="J219" s="9"/>
      <c r="K219" s="9"/>
      <c r="L219" s="9">
        <v>500</v>
      </c>
      <c r="M219" s="9"/>
      <c r="N219" s="9"/>
      <c r="O219" s="9"/>
      <c r="P219" s="10">
        <v>8500</v>
      </c>
    </row>
    <row r="220" spans="1:16" x14ac:dyDescent="0.25">
      <c r="A220" s="20">
        <v>215</v>
      </c>
      <c r="B220" s="19" t="s">
        <v>632</v>
      </c>
      <c r="C220" s="8" t="s">
        <v>633</v>
      </c>
      <c r="D220" s="8" t="s">
        <v>8</v>
      </c>
      <c r="E220" s="8" t="s">
        <v>43</v>
      </c>
      <c r="F220" s="8" t="s">
        <v>634</v>
      </c>
      <c r="G220" s="9">
        <v>5000</v>
      </c>
      <c r="H220" s="9"/>
      <c r="I220" s="9"/>
      <c r="J220" s="9"/>
      <c r="K220" s="9"/>
      <c r="L220" s="9">
        <v>500</v>
      </c>
      <c r="M220" s="9"/>
      <c r="N220" s="9"/>
      <c r="O220" s="9"/>
      <c r="P220" s="10">
        <v>5500</v>
      </c>
    </row>
    <row r="221" spans="1:16" x14ac:dyDescent="0.25">
      <c r="A221" s="20">
        <v>216</v>
      </c>
      <c r="B221" s="19" t="s">
        <v>397</v>
      </c>
      <c r="C221" s="8" t="s">
        <v>398</v>
      </c>
      <c r="D221" s="8" t="s">
        <v>8</v>
      </c>
      <c r="E221" s="8" t="s">
        <v>43</v>
      </c>
      <c r="F221" s="8" t="s">
        <v>53</v>
      </c>
      <c r="G221" s="9">
        <v>4000</v>
      </c>
      <c r="H221" s="9"/>
      <c r="I221" s="9">
        <v>860</v>
      </c>
      <c r="J221" s="9">
        <v>290</v>
      </c>
      <c r="K221" s="9"/>
      <c r="L221" s="9">
        <v>500</v>
      </c>
      <c r="M221" s="9"/>
      <c r="N221" s="9"/>
      <c r="O221" s="9"/>
      <c r="P221" s="10">
        <v>5650</v>
      </c>
    </row>
    <row r="222" spans="1:16" x14ac:dyDescent="0.25">
      <c r="A222" s="20">
        <v>217</v>
      </c>
      <c r="B222" s="19" t="s">
        <v>1031</v>
      </c>
      <c r="C222" s="8" t="s">
        <v>1032</v>
      </c>
      <c r="D222" s="8" t="s">
        <v>8</v>
      </c>
      <c r="E222" s="8" t="s">
        <v>43</v>
      </c>
      <c r="F222" s="8" t="s">
        <v>1033</v>
      </c>
      <c r="G222" s="9">
        <v>10000</v>
      </c>
      <c r="H222" s="9"/>
      <c r="I222" s="9"/>
      <c r="J222" s="9"/>
      <c r="K222" s="9"/>
      <c r="L222" s="9">
        <v>500</v>
      </c>
      <c r="M222" s="9"/>
      <c r="N222" s="9"/>
      <c r="O222" s="9"/>
      <c r="P222" s="10">
        <v>10500</v>
      </c>
    </row>
    <row r="223" spans="1:16" x14ac:dyDescent="0.25">
      <c r="A223" s="20">
        <v>218</v>
      </c>
      <c r="B223" s="19" t="s">
        <v>1052</v>
      </c>
      <c r="C223" s="8" t="s">
        <v>1053</v>
      </c>
      <c r="D223" s="8" t="s">
        <v>8</v>
      </c>
      <c r="E223" s="8" t="s">
        <v>43</v>
      </c>
      <c r="F223" s="8" t="s">
        <v>1054</v>
      </c>
      <c r="G223" s="9">
        <v>10000</v>
      </c>
      <c r="H223" s="9"/>
      <c r="I223" s="9"/>
      <c r="J223" s="9"/>
      <c r="K223" s="9"/>
      <c r="L223" s="9">
        <v>500</v>
      </c>
      <c r="M223" s="9"/>
      <c r="N223" s="9"/>
      <c r="O223" s="9"/>
      <c r="P223" s="10">
        <v>10500</v>
      </c>
    </row>
    <row r="224" spans="1:16" x14ac:dyDescent="0.25">
      <c r="A224" s="20">
        <v>219</v>
      </c>
      <c r="B224" s="19" t="s">
        <v>552</v>
      </c>
      <c r="C224" s="8" t="s">
        <v>553</v>
      </c>
      <c r="D224" s="8" t="s">
        <v>8</v>
      </c>
      <c r="E224" s="8" t="s">
        <v>43</v>
      </c>
      <c r="F224" s="8" t="s">
        <v>554</v>
      </c>
      <c r="G224" s="9">
        <v>5000</v>
      </c>
      <c r="H224" s="9"/>
      <c r="I224" s="9"/>
      <c r="J224" s="9"/>
      <c r="K224" s="9"/>
      <c r="L224" s="9"/>
      <c r="M224" s="9"/>
      <c r="N224" s="9"/>
      <c r="O224" s="9"/>
      <c r="P224" s="10">
        <v>5000</v>
      </c>
    </row>
    <row r="225" spans="1:16" x14ac:dyDescent="0.25">
      <c r="A225" s="20">
        <v>220</v>
      </c>
      <c r="B225" s="19" t="s">
        <v>582</v>
      </c>
      <c r="C225" s="8" t="s">
        <v>583</v>
      </c>
      <c r="D225" s="8" t="s">
        <v>8</v>
      </c>
      <c r="E225" s="8" t="s">
        <v>43</v>
      </c>
      <c r="F225" s="8" t="s">
        <v>51</v>
      </c>
      <c r="G225" s="9">
        <v>5000</v>
      </c>
      <c r="H225" s="9"/>
      <c r="I225" s="9"/>
      <c r="J225" s="9"/>
      <c r="K225" s="9"/>
      <c r="L225" s="9">
        <v>500</v>
      </c>
      <c r="M225" s="9"/>
      <c r="N225" s="9"/>
      <c r="O225" s="9"/>
      <c r="P225" s="10">
        <v>5500</v>
      </c>
    </row>
    <row r="226" spans="1:16" x14ac:dyDescent="0.25">
      <c r="A226" s="20">
        <v>221</v>
      </c>
      <c r="B226" s="19" t="s">
        <v>369</v>
      </c>
      <c r="C226" s="8" t="s">
        <v>370</v>
      </c>
      <c r="D226" s="8" t="s">
        <v>8</v>
      </c>
      <c r="E226" s="8" t="s">
        <v>43</v>
      </c>
      <c r="F226" s="8" t="s">
        <v>107</v>
      </c>
      <c r="G226" s="9">
        <v>4000</v>
      </c>
      <c r="H226" s="9"/>
      <c r="I226" s="9"/>
      <c r="J226" s="9"/>
      <c r="K226" s="9"/>
      <c r="L226" s="9">
        <v>500</v>
      </c>
      <c r="M226" s="9"/>
      <c r="N226" s="9"/>
      <c r="O226" s="9"/>
      <c r="P226" s="10">
        <v>4500</v>
      </c>
    </row>
    <row r="227" spans="1:16" x14ac:dyDescent="0.25">
      <c r="P227" s="13">
        <f>SUM(P6:P226)</f>
        <v>1722150</v>
      </c>
    </row>
    <row r="231" spans="1:16" x14ac:dyDescent="0.25">
      <c r="P231" s="13"/>
    </row>
  </sheetData>
  <mergeCells count="2">
    <mergeCell ref="G4:P4"/>
    <mergeCell ref="F2:P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C4" zoomScale="85" zoomScaleNormal="85" workbookViewId="0">
      <selection activeCell="F33" sqref="F33:F35"/>
    </sheetView>
  </sheetViews>
  <sheetFormatPr baseColWidth="10" defaultRowHeight="15" x14ac:dyDescent="0.25"/>
  <cols>
    <col min="1" max="1" width="3" bestFit="1" customWidth="1"/>
    <col min="5" max="5" width="17.140625" customWidth="1"/>
    <col min="6" max="6" width="74.42578125" bestFit="1" customWidth="1"/>
    <col min="16" max="16" width="12.140625" bestFit="1" customWidth="1"/>
  </cols>
  <sheetData>
    <row r="1" spans="1:16" x14ac:dyDescent="0.25">
      <c r="B1" s="1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6.25" customHeight="1" x14ac:dyDescent="0.35">
      <c r="E2" s="1"/>
      <c r="F2" s="36" t="s">
        <v>1130</v>
      </c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x14ac:dyDescent="0.25">
      <c r="E3" s="1"/>
      <c r="F3" s="1"/>
    </row>
    <row r="4" spans="1:16" x14ac:dyDescent="0.25">
      <c r="B4" s="6"/>
      <c r="C4" s="1"/>
      <c r="D4" s="1"/>
      <c r="E4" s="1"/>
      <c r="F4" s="1"/>
      <c r="G4" s="33" t="s">
        <v>0</v>
      </c>
      <c r="H4" s="34"/>
      <c r="I4" s="34"/>
      <c r="J4" s="34"/>
      <c r="K4" s="34"/>
      <c r="L4" s="34"/>
      <c r="M4" s="34"/>
      <c r="N4" s="34"/>
      <c r="O4" s="34"/>
      <c r="P4" s="35"/>
    </row>
    <row r="5" spans="1:16" ht="78.75" x14ac:dyDescent="0.25">
      <c r="A5" s="3" t="s">
        <v>1122</v>
      </c>
      <c r="B5" s="21" t="s">
        <v>1</v>
      </c>
      <c r="C5" s="3" t="s">
        <v>1116</v>
      </c>
      <c r="D5" s="3" t="s">
        <v>1121</v>
      </c>
      <c r="E5" s="3" t="s">
        <v>2</v>
      </c>
      <c r="F5" s="3" t="s">
        <v>1119</v>
      </c>
      <c r="G5" s="2" t="s">
        <v>1111</v>
      </c>
      <c r="H5" s="2" t="s">
        <v>1112</v>
      </c>
      <c r="I5" s="2" t="s">
        <v>3</v>
      </c>
      <c r="J5" s="2" t="s">
        <v>1118</v>
      </c>
      <c r="K5" s="2" t="s">
        <v>1117</v>
      </c>
      <c r="L5" s="2" t="s">
        <v>1114</v>
      </c>
      <c r="M5" s="2" t="s">
        <v>1120</v>
      </c>
      <c r="N5" s="2" t="s">
        <v>1113</v>
      </c>
      <c r="O5" s="2" t="s">
        <v>1115</v>
      </c>
      <c r="P5" s="2" t="s">
        <v>4</v>
      </c>
    </row>
    <row r="6" spans="1:16" s="18" customFormat="1" x14ac:dyDescent="0.25">
      <c r="A6" s="23">
        <v>1</v>
      </c>
      <c r="B6" s="22" t="s">
        <v>238</v>
      </c>
      <c r="C6" s="15" t="s">
        <v>239</v>
      </c>
      <c r="D6" s="15" t="s">
        <v>8</v>
      </c>
      <c r="E6" s="15" t="s">
        <v>9</v>
      </c>
      <c r="F6" s="15" t="s">
        <v>240</v>
      </c>
      <c r="G6" s="16">
        <v>4000</v>
      </c>
      <c r="H6" s="16"/>
      <c r="I6" s="16"/>
      <c r="J6" s="16"/>
      <c r="K6" s="16"/>
      <c r="L6" s="16">
        <v>500</v>
      </c>
      <c r="M6" s="16"/>
      <c r="N6" s="16"/>
      <c r="O6" s="16"/>
      <c r="P6" s="17">
        <v>4500</v>
      </c>
    </row>
    <row r="7" spans="1:16" s="18" customFormat="1" x14ac:dyDescent="0.25">
      <c r="A7" s="23">
        <v>2</v>
      </c>
      <c r="B7" s="22" t="s">
        <v>353</v>
      </c>
      <c r="C7" s="15" t="s">
        <v>354</v>
      </c>
      <c r="D7" s="15" t="s">
        <v>8</v>
      </c>
      <c r="E7" s="15" t="s">
        <v>9</v>
      </c>
      <c r="F7" s="15" t="s">
        <v>355</v>
      </c>
      <c r="G7" s="16">
        <v>4000</v>
      </c>
      <c r="H7" s="16"/>
      <c r="I7" s="16"/>
      <c r="J7" s="16"/>
      <c r="K7" s="16"/>
      <c r="L7" s="16">
        <v>500</v>
      </c>
      <c r="M7" s="16"/>
      <c r="N7" s="16"/>
      <c r="O7" s="16">
        <v>300</v>
      </c>
      <c r="P7" s="17">
        <v>4800</v>
      </c>
    </row>
    <row r="8" spans="1:16" s="18" customFormat="1" x14ac:dyDescent="0.25">
      <c r="A8" s="23">
        <v>3</v>
      </c>
      <c r="B8" s="22" t="s">
        <v>54</v>
      </c>
      <c r="C8" s="15" t="s">
        <v>55</v>
      </c>
      <c r="D8" s="15" t="s">
        <v>8</v>
      </c>
      <c r="E8" s="15" t="s">
        <v>9</v>
      </c>
      <c r="F8" s="15" t="s">
        <v>56</v>
      </c>
      <c r="G8" s="16">
        <v>4000</v>
      </c>
      <c r="H8" s="16"/>
      <c r="I8" s="16"/>
      <c r="J8" s="16"/>
      <c r="K8" s="16"/>
      <c r="L8" s="16">
        <v>500</v>
      </c>
      <c r="M8" s="16"/>
      <c r="N8" s="16"/>
      <c r="O8" s="16">
        <v>300</v>
      </c>
      <c r="P8" s="17">
        <v>4800</v>
      </c>
    </row>
    <row r="9" spans="1:16" s="18" customFormat="1" x14ac:dyDescent="0.25">
      <c r="A9" s="23">
        <v>4</v>
      </c>
      <c r="B9" s="22" t="s">
        <v>665</v>
      </c>
      <c r="C9" s="15" t="s">
        <v>666</v>
      </c>
      <c r="D9" s="15" t="s">
        <v>8</v>
      </c>
      <c r="E9" s="15" t="s">
        <v>9</v>
      </c>
      <c r="F9" s="15" t="s">
        <v>667</v>
      </c>
      <c r="G9" s="16">
        <v>5000</v>
      </c>
      <c r="H9" s="16"/>
      <c r="I9" s="16"/>
      <c r="J9" s="16"/>
      <c r="K9" s="16"/>
      <c r="L9" s="16">
        <v>500</v>
      </c>
      <c r="M9" s="16"/>
      <c r="N9" s="16"/>
      <c r="O9" s="16"/>
      <c r="P9" s="17">
        <v>5500</v>
      </c>
    </row>
    <row r="10" spans="1:16" s="18" customFormat="1" x14ac:dyDescent="0.25">
      <c r="A10" s="23">
        <v>5</v>
      </c>
      <c r="B10" s="22" t="s">
        <v>350</v>
      </c>
      <c r="C10" s="15" t="s">
        <v>351</v>
      </c>
      <c r="D10" s="15" t="s">
        <v>8</v>
      </c>
      <c r="E10" s="15" t="s">
        <v>9</v>
      </c>
      <c r="F10" s="15" t="s">
        <v>281</v>
      </c>
      <c r="G10" s="16">
        <v>4000</v>
      </c>
      <c r="H10" s="16"/>
      <c r="I10" s="16"/>
      <c r="J10" s="16"/>
      <c r="K10" s="16"/>
      <c r="L10" s="16">
        <v>500</v>
      </c>
      <c r="M10" s="16"/>
      <c r="N10" s="16"/>
      <c r="O10" s="16"/>
      <c r="P10" s="17">
        <v>4500</v>
      </c>
    </row>
    <row r="11" spans="1:16" s="18" customFormat="1" x14ac:dyDescent="0.25">
      <c r="A11" s="23">
        <v>6</v>
      </c>
      <c r="B11" s="22" t="s">
        <v>384</v>
      </c>
      <c r="C11" s="15" t="s">
        <v>385</v>
      </c>
      <c r="D11" s="15" t="s">
        <v>8</v>
      </c>
      <c r="E11" s="15" t="s">
        <v>9</v>
      </c>
      <c r="F11" s="15" t="s">
        <v>386</v>
      </c>
      <c r="G11" s="16">
        <v>4000</v>
      </c>
      <c r="H11" s="16"/>
      <c r="I11" s="16"/>
      <c r="J11" s="16"/>
      <c r="K11" s="16"/>
      <c r="L11" s="16">
        <v>500</v>
      </c>
      <c r="M11" s="16"/>
      <c r="N11" s="16"/>
      <c r="O11" s="16"/>
      <c r="P11" s="17">
        <v>4500</v>
      </c>
    </row>
    <row r="12" spans="1:16" s="18" customFormat="1" x14ac:dyDescent="0.25">
      <c r="A12" s="23">
        <v>7</v>
      </c>
      <c r="B12" s="22" t="s">
        <v>152</v>
      </c>
      <c r="C12" s="15" t="s">
        <v>153</v>
      </c>
      <c r="D12" s="15" t="s">
        <v>8</v>
      </c>
      <c r="E12" s="15" t="s">
        <v>9</v>
      </c>
      <c r="F12" s="15" t="s">
        <v>154</v>
      </c>
      <c r="G12" s="16">
        <v>4000</v>
      </c>
      <c r="H12" s="16"/>
      <c r="I12" s="16"/>
      <c r="J12" s="16"/>
      <c r="K12" s="16"/>
      <c r="L12" s="16">
        <v>500</v>
      </c>
      <c r="M12" s="16"/>
      <c r="N12" s="16"/>
      <c r="O12" s="16">
        <v>300</v>
      </c>
      <c r="P12" s="17">
        <v>4800</v>
      </c>
    </row>
    <row r="13" spans="1:16" s="18" customFormat="1" x14ac:dyDescent="0.25">
      <c r="A13" s="23">
        <v>8</v>
      </c>
      <c r="B13" s="22" t="s">
        <v>891</v>
      </c>
      <c r="C13" s="15" t="s">
        <v>892</v>
      </c>
      <c r="D13" s="15" t="s">
        <v>8</v>
      </c>
      <c r="E13" s="15" t="s">
        <v>9</v>
      </c>
      <c r="F13" s="15" t="s">
        <v>893</v>
      </c>
      <c r="G13" s="16">
        <v>8000</v>
      </c>
      <c r="H13" s="16"/>
      <c r="I13" s="16"/>
      <c r="J13" s="16"/>
      <c r="K13" s="16"/>
      <c r="L13" s="16">
        <v>500</v>
      </c>
      <c r="M13" s="16"/>
      <c r="N13" s="16"/>
      <c r="O13" s="16"/>
      <c r="P13" s="17">
        <v>8500</v>
      </c>
    </row>
    <row r="14" spans="1:16" s="18" customFormat="1" x14ac:dyDescent="0.25">
      <c r="A14" s="23">
        <v>9</v>
      </c>
      <c r="B14" s="22" t="s">
        <v>399</v>
      </c>
      <c r="C14" s="15" t="s">
        <v>400</v>
      </c>
      <c r="D14" s="15" t="s">
        <v>8</v>
      </c>
      <c r="E14" s="15" t="s">
        <v>9</v>
      </c>
      <c r="F14" s="15" t="s">
        <v>10</v>
      </c>
      <c r="G14" s="16">
        <v>4000</v>
      </c>
      <c r="H14" s="16"/>
      <c r="I14" s="16"/>
      <c r="J14" s="16"/>
      <c r="K14" s="16"/>
      <c r="L14" s="16">
        <v>500</v>
      </c>
      <c r="M14" s="16"/>
      <c r="N14" s="16"/>
      <c r="O14" s="16"/>
      <c r="P14" s="17">
        <v>4500</v>
      </c>
    </row>
    <row r="15" spans="1:16" s="18" customFormat="1" x14ac:dyDescent="0.25">
      <c r="A15" s="23">
        <v>10</v>
      </c>
      <c r="B15" s="22" t="s">
        <v>457</v>
      </c>
      <c r="C15" s="15" t="s">
        <v>458</v>
      </c>
      <c r="D15" s="15" t="s">
        <v>8</v>
      </c>
      <c r="E15" s="15" t="s">
        <v>9</v>
      </c>
      <c r="F15" s="15" t="s">
        <v>459</v>
      </c>
      <c r="G15" s="16">
        <v>4000</v>
      </c>
      <c r="H15" s="16"/>
      <c r="I15" s="16"/>
      <c r="J15" s="16"/>
      <c r="K15" s="16"/>
      <c r="L15" s="16">
        <v>500</v>
      </c>
      <c r="M15" s="16"/>
      <c r="N15" s="16"/>
      <c r="O15" s="16"/>
      <c r="P15" s="17">
        <v>4500</v>
      </c>
    </row>
    <row r="16" spans="1:16" s="18" customFormat="1" x14ac:dyDescent="0.25">
      <c r="A16" s="23">
        <v>11</v>
      </c>
      <c r="B16" s="22" t="s">
        <v>155</v>
      </c>
      <c r="C16" s="15" t="s">
        <v>156</v>
      </c>
      <c r="D16" s="15" t="s">
        <v>8</v>
      </c>
      <c r="E16" s="15" t="s">
        <v>9</v>
      </c>
      <c r="F16" s="15" t="s">
        <v>157</v>
      </c>
      <c r="G16" s="16">
        <v>4000</v>
      </c>
      <c r="H16" s="16"/>
      <c r="I16" s="16"/>
      <c r="J16" s="16"/>
      <c r="K16" s="16"/>
      <c r="L16" s="16">
        <v>500</v>
      </c>
      <c r="M16" s="16"/>
      <c r="N16" s="16"/>
      <c r="O16" s="16">
        <v>300</v>
      </c>
      <c r="P16" s="17">
        <v>4800</v>
      </c>
    </row>
    <row r="17" spans="1:16" s="18" customFormat="1" x14ac:dyDescent="0.25">
      <c r="A17" s="23">
        <v>12</v>
      </c>
      <c r="B17" s="22" t="s">
        <v>379</v>
      </c>
      <c r="C17" s="15" t="s">
        <v>380</v>
      </c>
      <c r="D17" s="15" t="s">
        <v>8</v>
      </c>
      <c r="E17" s="15" t="s">
        <v>9</v>
      </c>
      <c r="F17" s="15" t="s">
        <v>381</v>
      </c>
      <c r="G17" s="16">
        <v>4000</v>
      </c>
      <c r="H17" s="16"/>
      <c r="I17" s="16"/>
      <c r="J17" s="16"/>
      <c r="K17" s="16"/>
      <c r="L17" s="16">
        <v>500</v>
      </c>
      <c r="M17" s="16"/>
      <c r="N17" s="16"/>
      <c r="O17" s="16">
        <v>300</v>
      </c>
      <c r="P17" s="17">
        <v>4800</v>
      </c>
    </row>
    <row r="18" spans="1:16" s="18" customFormat="1" x14ac:dyDescent="0.25">
      <c r="A18" s="23">
        <v>13</v>
      </c>
      <c r="B18" s="22" t="s">
        <v>432</v>
      </c>
      <c r="C18" s="15" t="s">
        <v>433</v>
      </c>
      <c r="D18" s="15" t="s">
        <v>8</v>
      </c>
      <c r="E18" s="15" t="s">
        <v>9</v>
      </c>
      <c r="F18" s="15" t="s">
        <v>231</v>
      </c>
      <c r="G18" s="16">
        <v>4000</v>
      </c>
      <c r="H18" s="16"/>
      <c r="I18" s="16"/>
      <c r="J18" s="16"/>
      <c r="K18" s="16"/>
      <c r="L18" s="16">
        <v>500</v>
      </c>
      <c r="M18" s="16"/>
      <c r="N18" s="16"/>
      <c r="O18" s="16"/>
      <c r="P18" s="17">
        <v>4500</v>
      </c>
    </row>
    <row r="19" spans="1:16" s="18" customFormat="1" x14ac:dyDescent="0.25">
      <c r="A19" s="23">
        <v>14</v>
      </c>
      <c r="B19" s="22" t="s">
        <v>635</v>
      </c>
      <c r="C19" s="15" t="s">
        <v>636</v>
      </c>
      <c r="D19" s="15" t="s">
        <v>8</v>
      </c>
      <c r="E19" s="15" t="s">
        <v>9</v>
      </c>
      <c r="F19" s="15" t="s">
        <v>637</v>
      </c>
      <c r="G19" s="16">
        <v>5000</v>
      </c>
      <c r="H19" s="16"/>
      <c r="I19" s="16"/>
      <c r="J19" s="16"/>
      <c r="K19" s="16"/>
      <c r="L19" s="16">
        <v>500</v>
      </c>
      <c r="M19" s="16"/>
      <c r="N19" s="16"/>
      <c r="O19" s="16"/>
      <c r="P19" s="17">
        <v>5500</v>
      </c>
    </row>
    <row r="20" spans="1:16" s="18" customFormat="1" x14ac:dyDescent="0.25">
      <c r="A20" s="23">
        <v>15</v>
      </c>
      <c r="B20" s="22" t="s">
        <v>241</v>
      </c>
      <c r="C20" s="15" t="s">
        <v>242</v>
      </c>
      <c r="D20" s="15" t="s">
        <v>8</v>
      </c>
      <c r="E20" s="15" t="s">
        <v>9</v>
      </c>
      <c r="F20" s="15" t="s">
        <v>230</v>
      </c>
      <c r="G20" s="16">
        <v>4000</v>
      </c>
      <c r="H20" s="16"/>
      <c r="I20" s="16"/>
      <c r="J20" s="16"/>
      <c r="K20" s="16"/>
      <c r="L20" s="16">
        <v>500</v>
      </c>
      <c r="M20" s="16"/>
      <c r="N20" s="16"/>
      <c r="O20" s="16"/>
      <c r="P20" s="17">
        <v>4500</v>
      </c>
    </row>
    <row r="21" spans="1:16" s="18" customFormat="1" x14ac:dyDescent="0.25">
      <c r="A21" s="23">
        <v>16</v>
      </c>
      <c r="B21" s="22" t="s">
        <v>423</v>
      </c>
      <c r="C21" s="15" t="s">
        <v>424</v>
      </c>
      <c r="D21" s="15" t="s">
        <v>8</v>
      </c>
      <c r="E21" s="15" t="s">
        <v>9</v>
      </c>
      <c r="F21" s="15" t="s">
        <v>292</v>
      </c>
      <c r="G21" s="16">
        <v>4000</v>
      </c>
      <c r="H21" s="16"/>
      <c r="I21" s="16"/>
      <c r="J21" s="16"/>
      <c r="K21" s="16"/>
      <c r="L21" s="16">
        <v>500</v>
      </c>
      <c r="M21" s="16"/>
      <c r="N21" s="16"/>
      <c r="O21" s="16"/>
      <c r="P21" s="17">
        <v>4500</v>
      </c>
    </row>
    <row r="22" spans="1:16" s="18" customFormat="1" x14ac:dyDescent="0.25">
      <c r="A22" s="23">
        <v>17</v>
      </c>
      <c r="B22" s="22" t="s">
        <v>243</v>
      </c>
      <c r="C22" s="15" t="s">
        <v>244</v>
      </c>
      <c r="D22" s="15" t="s">
        <v>8</v>
      </c>
      <c r="E22" s="15" t="s">
        <v>9</v>
      </c>
      <c r="F22" s="15" t="s">
        <v>245</v>
      </c>
      <c r="G22" s="16">
        <v>4000</v>
      </c>
      <c r="H22" s="16"/>
      <c r="I22" s="16"/>
      <c r="J22" s="16"/>
      <c r="K22" s="16"/>
      <c r="L22" s="16">
        <v>500</v>
      </c>
      <c r="M22" s="16"/>
      <c r="N22" s="16"/>
      <c r="O22" s="16"/>
      <c r="P22" s="17">
        <v>4500</v>
      </c>
    </row>
    <row r="23" spans="1:16" s="18" customFormat="1" x14ac:dyDescent="0.25">
      <c r="A23" s="23">
        <v>18</v>
      </c>
      <c r="B23" s="22" t="s">
        <v>120</v>
      </c>
      <c r="C23" s="15" t="s">
        <v>121</v>
      </c>
      <c r="D23" s="15" t="s">
        <v>8</v>
      </c>
      <c r="E23" s="15" t="s">
        <v>9</v>
      </c>
      <c r="F23" s="15" t="s">
        <v>122</v>
      </c>
      <c r="G23" s="16">
        <v>4000</v>
      </c>
      <c r="H23" s="16"/>
      <c r="I23" s="16"/>
      <c r="J23" s="16"/>
      <c r="K23" s="16"/>
      <c r="L23" s="16">
        <v>500</v>
      </c>
      <c r="M23" s="16"/>
      <c r="N23" s="16"/>
      <c r="O23" s="16">
        <v>300</v>
      </c>
      <c r="P23" s="17">
        <v>4800</v>
      </c>
    </row>
    <row r="24" spans="1:16" s="18" customFormat="1" x14ac:dyDescent="0.25">
      <c r="A24" s="23">
        <v>19</v>
      </c>
      <c r="B24" s="22" t="s">
        <v>60</v>
      </c>
      <c r="C24" s="15" t="s">
        <v>61</v>
      </c>
      <c r="D24" s="15" t="s">
        <v>8</v>
      </c>
      <c r="E24" s="15" t="s">
        <v>9</v>
      </c>
      <c r="F24" s="15" t="s">
        <v>62</v>
      </c>
      <c r="G24" s="16">
        <v>4000</v>
      </c>
      <c r="H24" s="16"/>
      <c r="I24" s="16"/>
      <c r="J24" s="16"/>
      <c r="K24" s="16"/>
      <c r="L24" s="16">
        <v>500</v>
      </c>
      <c r="M24" s="16"/>
      <c r="N24" s="16"/>
      <c r="O24" s="16">
        <v>300</v>
      </c>
      <c r="P24" s="17">
        <v>4800</v>
      </c>
    </row>
    <row r="25" spans="1:16" s="18" customFormat="1" x14ac:dyDescent="0.25">
      <c r="A25" s="23">
        <v>20</v>
      </c>
      <c r="B25" s="22" t="s">
        <v>373</v>
      </c>
      <c r="C25" s="15" t="s">
        <v>374</v>
      </c>
      <c r="D25" s="15" t="s">
        <v>8</v>
      </c>
      <c r="E25" s="15" t="s">
        <v>9</v>
      </c>
      <c r="F25" s="15" t="s">
        <v>375</v>
      </c>
      <c r="G25" s="16">
        <v>4000</v>
      </c>
      <c r="H25" s="16"/>
      <c r="I25" s="16"/>
      <c r="J25" s="16"/>
      <c r="K25" s="16"/>
      <c r="L25" s="16">
        <v>500</v>
      </c>
      <c r="M25" s="16"/>
      <c r="N25" s="16"/>
      <c r="O25" s="16">
        <v>300</v>
      </c>
      <c r="P25" s="17">
        <v>4800</v>
      </c>
    </row>
    <row r="26" spans="1:16" s="18" customFormat="1" x14ac:dyDescent="0.25">
      <c r="A26" s="23">
        <v>21</v>
      </c>
      <c r="B26" s="22" t="s">
        <v>330</v>
      </c>
      <c r="C26" s="15" t="s">
        <v>331</v>
      </c>
      <c r="D26" s="15" t="s">
        <v>8</v>
      </c>
      <c r="E26" s="15" t="s">
        <v>9</v>
      </c>
      <c r="F26" s="15" t="s">
        <v>332</v>
      </c>
      <c r="G26" s="16">
        <v>4000</v>
      </c>
      <c r="H26" s="16"/>
      <c r="I26" s="16"/>
      <c r="J26" s="16"/>
      <c r="K26" s="16"/>
      <c r="L26" s="16">
        <v>500</v>
      </c>
      <c r="M26" s="16"/>
      <c r="N26" s="16"/>
      <c r="O26" s="16">
        <v>300</v>
      </c>
      <c r="P26" s="17">
        <v>4800</v>
      </c>
    </row>
    <row r="27" spans="1:16" s="18" customFormat="1" x14ac:dyDescent="0.25">
      <c r="A27" s="23">
        <v>22</v>
      </c>
      <c r="B27" s="22" t="s">
        <v>838</v>
      </c>
      <c r="C27" s="15" t="s">
        <v>839</v>
      </c>
      <c r="D27" s="15" t="s">
        <v>8</v>
      </c>
      <c r="E27" s="15" t="s">
        <v>9</v>
      </c>
      <c r="F27" s="15" t="s">
        <v>840</v>
      </c>
      <c r="G27" s="16">
        <v>8000</v>
      </c>
      <c r="H27" s="16"/>
      <c r="I27" s="16"/>
      <c r="J27" s="16"/>
      <c r="K27" s="16"/>
      <c r="L27" s="16">
        <v>500</v>
      </c>
      <c r="M27" s="16"/>
      <c r="N27" s="16"/>
      <c r="O27" s="16"/>
      <c r="P27" s="17">
        <v>8500</v>
      </c>
    </row>
    <row r="28" spans="1:16" s="18" customFormat="1" x14ac:dyDescent="0.25">
      <c r="A28" s="23">
        <v>23</v>
      </c>
      <c r="B28" s="22" t="s">
        <v>568</v>
      </c>
      <c r="C28" s="15" t="s">
        <v>569</v>
      </c>
      <c r="D28" s="15" t="s">
        <v>8</v>
      </c>
      <c r="E28" s="15" t="s">
        <v>9</v>
      </c>
      <c r="F28" s="15" t="s">
        <v>570</v>
      </c>
      <c r="G28" s="16">
        <v>5000</v>
      </c>
      <c r="H28" s="16"/>
      <c r="I28" s="16"/>
      <c r="J28" s="16"/>
      <c r="K28" s="16"/>
      <c r="L28" s="16">
        <v>500</v>
      </c>
      <c r="M28" s="16"/>
      <c r="N28" s="16"/>
      <c r="O28" s="16"/>
      <c r="P28" s="17">
        <v>5500</v>
      </c>
    </row>
    <row r="29" spans="1:16" s="18" customFormat="1" x14ac:dyDescent="0.25">
      <c r="A29" s="23">
        <v>24</v>
      </c>
      <c r="B29" s="22" t="s">
        <v>498</v>
      </c>
      <c r="C29" s="15" t="s">
        <v>499</v>
      </c>
      <c r="D29" s="15" t="s">
        <v>8</v>
      </c>
      <c r="E29" s="15" t="s">
        <v>9</v>
      </c>
      <c r="F29" s="15" t="s">
        <v>500</v>
      </c>
      <c r="G29" s="16">
        <v>4000</v>
      </c>
      <c r="H29" s="16"/>
      <c r="I29" s="16"/>
      <c r="J29" s="16"/>
      <c r="K29" s="16"/>
      <c r="L29" s="16">
        <v>500</v>
      </c>
      <c r="M29" s="16"/>
      <c r="N29" s="16"/>
      <c r="O29" s="16"/>
      <c r="P29" s="17">
        <v>4500</v>
      </c>
    </row>
    <row r="30" spans="1:16" s="18" customFormat="1" x14ac:dyDescent="0.25">
      <c r="A30" s="23">
        <v>25</v>
      </c>
      <c r="B30" s="22" t="s">
        <v>724</v>
      </c>
      <c r="C30" s="15" t="s">
        <v>725</v>
      </c>
      <c r="D30" s="15" t="s">
        <v>8</v>
      </c>
      <c r="E30" s="15" t="s">
        <v>9</v>
      </c>
      <c r="F30" s="15" t="s">
        <v>726</v>
      </c>
      <c r="G30" s="16">
        <v>6000</v>
      </c>
      <c r="H30" s="16"/>
      <c r="I30" s="16"/>
      <c r="J30" s="16"/>
      <c r="K30" s="16"/>
      <c r="L30" s="16">
        <v>500</v>
      </c>
      <c r="M30" s="16"/>
      <c r="N30" s="16"/>
      <c r="O30" s="16"/>
      <c r="P30" s="17">
        <v>6500</v>
      </c>
    </row>
    <row r="31" spans="1:16" s="18" customFormat="1" x14ac:dyDescent="0.25">
      <c r="A31" s="23">
        <v>26</v>
      </c>
      <c r="B31" s="22" t="s">
        <v>15</v>
      </c>
      <c r="C31" s="15" t="s">
        <v>16</v>
      </c>
      <c r="D31" s="15" t="s">
        <v>8</v>
      </c>
      <c r="E31" s="15" t="s">
        <v>9</v>
      </c>
      <c r="F31" s="15" t="s">
        <v>17</v>
      </c>
      <c r="G31" s="16">
        <v>4000</v>
      </c>
      <c r="H31" s="16"/>
      <c r="I31" s="16"/>
      <c r="J31" s="16"/>
      <c r="K31" s="16"/>
      <c r="L31" s="16">
        <v>500</v>
      </c>
      <c r="M31" s="16"/>
      <c r="N31" s="16"/>
      <c r="O31" s="16"/>
      <c r="P31" s="17">
        <v>4500</v>
      </c>
    </row>
    <row r="32" spans="1:16" s="18" customFormat="1" x14ac:dyDescent="0.25">
      <c r="A32" s="23">
        <v>27</v>
      </c>
      <c r="B32" s="22" t="s">
        <v>518</v>
      </c>
      <c r="C32" s="15" t="s">
        <v>519</v>
      </c>
      <c r="D32" s="15" t="s">
        <v>8</v>
      </c>
      <c r="E32" s="15" t="s">
        <v>9</v>
      </c>
      <c r="F32" s="15" t="s">
        <v>520</v>
      </c>
      <c r="G32" s="16">
        <v>4000</v>
      </c>
      <c r="H32" s="16"/>
      <c r="I32" s="16"/>
      <c r="J32" s="16"/>
      <c r="K32" s="16"/>
      <c r="L32" s="16">
        <v>500</v>
      </c>
      <c r="M32" s="16"/>
      <c r="N32" s="16"/>
      <c r="O32" s="16"/>
      <c r="P32" s="17">
        <v>4500</v>
      </c>
    </row>
    <row r="33" spans="1:16" s="18" customFormat="1" x14ac:dyDescent="0.25">
      <c r="A33" s="23">
        <v>28</v>
      </c>
      <c r="B33" s="22" t="s">
        <v>18</v>
      </c>
      <c r="C33" s="15" t="s">
        <v>19</v>
      </c>
      <c r="D33" s="15" t="s">
        <v>8</v>
      </c>
      <c r="E33" s="15" t="s">
        <v>9</v>
      </c>
      <c r="F33" s="15" t="s">
        <v>20</v>
      </c>
      <c r="G33" s="16">
        <v>4000</v>
      </c>
      <c r="H33" s="16"/>
      <c r="I33" s="16"/>
      <c r="J33" s="16"/>
      <c r="K33" s="16"/>
      <c r="L33" s="16">
        <v>500</v>
      </c>
      <c r="M33" s="16"/>
      <c r="N33" s="16"/>
      <c r="O33" s="16"/>
      <c r="P33" s="17">
        <v>4500</v>
      </c>
    </row>
    <row r="34" spans="1:16" s="18" customFormat="1" x14ac:dyDescent="0.25">
      <c r="A34" s="23">
        <v>29</v>
      </c>
      <c r="B34" s="22" t="s">
        <v>642</v>
      </c>
      <c r="C34" s="15" t="s">
        <v>643</v>
      </c>
      <c r="D34" s="15" t="s">
        <v>8</v>
      </c>
      <c r="E34" s="15" t="s">
        <v>9</v>
      </c>
      <c r="F34" s="15" t="s">
        <v>644</v>
      </c>
      <c r="G34" s="16">
        <v>5000</v>
      </c>
      <c r="H34" s="16"/>
      <c r="I34" s="16"/>
      <c r="J34" s="16"/>
      <c r="K34" s="16"/>
      <c r="L34" s="16">
        <v>500</v>
      </c>
      <c r="M34" s="16"/>
      <c r="N34" s="16"/>
      <c r="O34" s="16"/>
      <c r="P34" s="17">
        <v>5500</v>
      </c>
    </row>
    <row r="35" spans="1:16" s="18" customFormat="1" x14ac:dyDescent="0.25">
      <c r="A35" s="23">
        <v>30</v>
      </c>
      <c r="B35" s="22" t="s">
        <v>544</v>
      </c>
      <c r="C35" s="15" t="s">
        <v>545</v>
      </c>
      <c r="D35" s="15" t="s">
        <v>8</v>
      </c>
      <c r="E35" s="15" t="s">
        <v>9</v>
      </c>
      <c r="F35" s="15" t="s">
        <v>546</v>
      </c>
      <c r="G35" s="16">
        <v>5000</v>
      </c>
      <c r="H35" s="16"/>
      <c r="I35" s="16"/>
      <c r="J35" s="16"/>
      <c r="K35" s="16"/>
      <c r="L35" s="16">
        <v>500</v>
      </c>
      <c r="M35" s="16"/>
      <c r="N35" s="16"/>
      <c r="O35" s="16"/>
      <c r="P35" s="17">
        <v>5500</v>
      </c>
    </row>
    <row r="36" spans="1:16" s="18" customFormat="1" x14ac:dyDescent="0.25">
      <c r="A36" s="23">
        <v>31</v>
      </c>
      <c r="B36" s="22" t="s">
        <v>847</v>
      </c>
      <c r="C36" s="15" t="s">
        <v>848</v>
      </c>
      <c r="D36" s="15" t="s">
        <v>8</v>
      </c>
      <c r="E36" s="15" t="s">
        <v>9</v>
      </c>
      <c r="F36" s="15" t="s">
        <v>849</v>
      </c>
      <c r="G36" s="16">
        <v>8000</v>
      </c>
      <c r="H36" s="16"/>
      <c r="I36" s="16"/>
      <c r="J36" s="16"/>
      <c r="K36" s="16"/>
      <c r="L36" s="16">
        <v>500</v>
      </c>
      <c r="M36" s="16"/>
      <c r="N36" s="16"/>
      <c r="O36" s="16"/>
      <c r="P36" s="17">
        <v>8500</v>
      </c>
    </row>
    <row r="37" spans="1:16" s="18" customFormat="1" x14ac:dyDescent="0.25">
      <c r="A37" s="23">
        <v>32</v>
      </c>
      <c r="B37" s="22" t="s">
        <v>696</v>
      </c>
      <c r="C37" s="15" t="s">
        <v>697</v>
      </c>
      <c r="D37" s="15" t="s">
        <v>8</v>
      </c>
      <c r="E37" s="15" t="s">
        <v>9</v>
      </c>
      <c r="F37" s="15" t="s">
        <v>698</v>
      </c>
      <c r="G37" s="16">
        <v>6000</v>
      </c>
      <c r="H37" s="16"/>
      <c r="I37" s="16"/>
      <c r="J37" s="16"/>
      <c r="K37" s="16"/>
      <c r="L37" s="16">
        <v>500</v>
      </c>
      <c r="M37" s="16"/>
      <c r="N37" s="16"/>
      <c r="O37" s="16"/>
      <c r="P37" s="17">
        <v>6500</v>
      </c>
    </row>
    <row r="38" spans="1:16" s="18" customFormat="1" x14ac:dyDescent="0.25">
      <c r="A38" s="23">
        <v>33</v>
      </c>
      <c r="B38" s="22" t="s">
        <v>344</v>
      </c>
      <c r="C38" s="15" t="s">
        <v>345</v>
      </c>
      <c r="D38" s="15" t="s">
        <v>8</v>
      </c>
      <c r="E38" s="15" t="s">
        <v>9</v>
      </c>
      <c r="F38" s="15" t="s">
        <v>346</v>
      </c>
      <c r="G38" s="16">
        <v>4000</v>
      </c>
      <c r="H38" s="16"/>
      <c r="I38" s="16"/>
      <c r="J38" s="16"/>
      <c r="K38" s="16"/>
      <c r="L38" s="16">
        <v>500</v>
      </c>
      <c r="M38" s="16"/>
      <c r="N38" s="16"/>
      <c r="O38" s="16">
        <v>300</v>
      </c>
      <c r="P38" s="17">
        <v>4800</v>
      </c>
    </row>
    <row r="39" spans="1:16" s="18" customFormat="1" x14ac:dyDescent="0.25">
      <c r="A39" s="23">
        <v>34</v>
      </c>
      <c r="B39" s="22" t="s">
        <v>382</v>
      </c>
      <c r="C39" s="15" t="s">
        <v>383</v>
      </c>
      <c r="D39" s="15" t="s">
        <v>8</v>
      </c>
      <c r="E39" s="15" t="s">
        <v>9</v>
      </c>
      <c r="F39" s="15" t="s">
        <v>175</v>
      </c>
      <c r="G39" s="16">
        <v>4000</v>
      </c>
      <c r="H39" s="16"/>
      <c r="I39" s="16"/>
      <c r="J39" s="16"/>
      <c r="K39" s="16"/>
      <c r="L39" s="16">
        <v>500</v>
      </c>
      <c r="M39" s="16"/>
      <c r="N39" s="16"/>
      <c r="O39" s="16"/>
      <c r="P39" s="17">
        <v>4500</v>
      </c>
    </row>
    <row r="40" spans="1:16" s="18" customFormat="1" x14ac:dyDescent="0.25">
      <c r="A40" s="23">
        <v>35</v>
      </c>
      <c r="B40" s="22" t="s">
        <v>37</v>
      </c>
      <c r="C40" s="15" t="s">
        <v>38</v>
      </c>
      <c r="D40" s="15" t="s">
        <v>8</v>
      </c>
      <c r="E40" s="15" t="s">
        <v>9</v>
      </c>
      <c r="F40" s="15" t="s">
        <v>39</v>
      </c>
      <c r="G40" s="16">
        <v>4000</v>
      </c>
      <c r="H40" s="16"/>
      <c r="I40" s="16"/>
      <c r="J40" s="16"/>
      <c r="K40" s="16"/>
      <c r="L40" s="16">
        <v>500</v>
      </c>
      <c r="M40" s="16"/>
      <c r="N40" s="16"/>
      <c r="O40" s="16">
        <v>300</v>
      </c>
      <c r="P40" s="17">
        <v>4800</v>
      </c>
    </row>
    <row r="41" spans="1:16" s="18" customFormat="1" x14ac:dyDescent="0.25">
      <c r="A41" s="23">
        <v>36</v>
      </c>
      <c r="B41" s="22" t="s">
        <v>901</v>
      </c>
      <c r="C41" s="15" t="s">
        <v>902</v>
      </c>
      <c r="D41" s="15" t="s">
        <v>8</v>
      </c>
      <c r="E41" s="15" t="s">
        <v>9</v>
      </c>
      <c r="F41" s="15" t="s">
        <v>849</v>
      </c>
      <c r="G41" s="16">
        <v>8000</v>
      </c>
      <c r="H41" s="16"/>
      <c r="I41" s="16"/>
      <c r="J41" s="16"/>
      <c r="K41" s="16"/>
      <c r="L41" s="16">
        <v>500</v>
      </c>
      <c r="M41" s="16"/>
      <c r="N41" s="16"/>
      <c r="O41" s="16"/>
      <c r="P41" s="17">
        <v>8500</v>
      </c>
    </row>
    <row r="42" spans="1:16" s="18" customFormat="1" x14ac:dyDescent="0.25">
      <c r="A42" s="23">
        <v>37</v>
      </c>
      <c r="B42" s="22" t="s">
        <v>521</v>
      </c>
      <c r="C42" s="15" t="s">
        <v>522</v>
      </c>
      <c r="D42" s="15" t="s">
        <v>8</v>
      </c>
      <c r="E42" s="15" t="s">
        <v>9</v>
      </c>
      <c r="F42" s="15" t="s">
        <v>523</v>
      </c>
      <c r="G42" s="16">
        <v>4000</v>
      </c>
      <c r="H42" s="16"/>
      <c r="I42" s="16"/>
      <c r="J42" s="16"/>
      <c r="K42" s="16"/>
      <c r="L42" s="16">
        <v>500</v>
      </c>
      <c r="M42" s="16"/>
      <c r="N42" s="16"/>
      <c r="O42" s="16"/>
      <c r="P42" s="17">
        <v>4500</v>
      </c>
    </row>
    <row r="43" spans="1:16" s="18" customFormat="1" x14ac:dyDescent="0.25">
      <c r="A43" s="23">
        <v>38</v>
      </c>
      <c r="B43" s="22" t="s">
        <v>274</v>
      </c>
      <c r="C43" s="15" t="s">
        <v>275</v>
      </c>
      <c r="D43" s="15" t="s">
        <v>8</v>
      </c>
      <c r="E43" s="15" t="s">
        <v>9</v>
      </c>
      <c r="F43" s="15" t="s">
        <v>276</v>
      </c>
      <c r="G43" s="16">
        <v>4000</v>
      </c>
      <c r="H43" s="16"/>
      <c r="I43" s="16"/>
      <c r="J43" s="16"/>
      <c r="K43" s="16"/>
      <c r="L43" s="16">
        <v>500</v>
      </c>
      <c r="M43" s="16"/>
      <c r="N43" s="16"/>
      <c r="O43" s="16">
        <v>300</v>
      </c>
      <c r="P43" s="17">
        <v>4800</v>
      </c>
    </row>
    <row r="44" spans="1:16" s="18" customFormat="1" x14ac:dyDescent="0.25">
      <c r="A44" s="23">
        <v>39</v>
      </c>
      <c r="B44" s="22" t="s">
        <v>301</v>
      </c>
      <c r="C44" s="15" t="s">
        <v>302</v>
      </c>
      <c r="D44" s="15" t="s">
        <v>8</v>
      </c>
      <c r="E44" s="15" t="s">
        <v>9</v>
      </c>
      <c r="F44" s="15" t="s">
        <v>303</v>
      </c>
      <c r="G44" s="16">
        <v>4000</v>
      </c>
      <c r="H44" s="16"/>
      <c r="I44" s="16"/>
      <c r="J44" s="16"/>
      <c r="K44" s="16"/>
      <c r="L44" s="16">
        <v>500</v>
      </c>
      <c r="M44" s="16"/>
      <c r="N44" s="16"/>
      <c r="O44" s="16"/>
      <c r="P44" s="17">
        <v>4500</v>
      </c>
    </row>
    <row r="45" spans="1:16" s="18" customFormat="1" x14ac:dyDescent="0.25">
      <c r="A45" s="23">
        <v>40</v>
      </c>
      <c r="B45" s="22" t="s">
        <v>591</v>
      </c>
      <c r="C45" s="15" t="s">
        <v>592</v>
      </c>
      <c r="D45" s="15" t="s">
        <v>8</v>
      </c>
      <c r="E45" s="15" t="s">
        <v>9</v>
      </c>
      <c r="F45" s="15" t="s">
        <v>593</v>
      </c>
      <c r="G45" s="16">
        <v>5000</v>
      </c>
      <c r="H45" s="16"/>
      <c r="I45" s="16"/>
      <c r="J45" s="16"/>
      <c r="K45" s="16"/>
      <c r="L45" s="16">
        <v>500</v>
      </c>
      <c r="M45" s="16"/>
      <c r="N45" s="16"/>
      <c r="O45" s="16"/>
      <c r="P45" s="17">
        <v>5500</v>
      </c>
    </row>
    <row r="46" spans="1:16" s="18" customFormat="1" x14ac:dyDescent="0.25">
      <c r="A46" s="23">
        <v>41</v>
      </c>
      <c r="B46" s="22" t="s">
        <v>737</v>
      </c>
      <c r="C46" s="15" t="s">
        <v>738</v>
      </c>
      <c r="D46" s="15" t="s">
        <v>8</v>
      </c>
      <c r="E46" s="15" t="s">
        <v>9</v>
      </c>
      <c r="F46" s="15" t="s">
        <v>739</v>
      </c>
      <c r="G46" s="16">
        <v>6000</v>
      </c>
      <c r="H46" s="16"/>
      <c r="I46" s="16"/>
      <c r="J46" s="16"/>
      <c r="K46" s="16"/>
      <c r="L46" s="16">
        <v>500</v>
      </c>
      <c r="M46" s="16"/>
      <c r="N46" s="16"/>
      <c r="O46" s="16"/>
      <c r="P46" s="17">
        <v>6500</v>
      </c>
    </row>
    <row r="47" spans="1:16" s="18" customFormat="1" x14ac:dyDescent="0.25">
      <c r="A47" s="23">
        <v>42</v>
      </c>
      <c r="B47" s="22" t="s">
        <v>820</v>
      </c>
      <c r="C47" s="15" t="s">
        <v>821</v>
      </c>
      <c r="D47" s="15" t="s">
        <v>8</v>
      </c>
      <c r="E47" s="15" t="s">
        <v>9</v>
      </c>
      <c r="F47" s="15" t="s">
        <v>822</v>
      </c>
      <c r="G47" s="16">
        <v>6000</v>
      </c>
      <c r="H47" s="16"/>
      <c r="I47" s="16"/>
      <c r="J47" s="16"/>
      <c r="K47" s="16"/>
      <c r="L47" s="16">
        <v>500</v>
      </c>
      <c r="M47" s="16"/>
      <c r="N47" s="16"/>
      <c r="O47" s="16"/>
      <c r="P47" s="17">
        <v>6500</v>
      </c>
    </row>
    <row r="48" spans="1:16" s="18" customFormat="1" x14ac:dyDescent="0.25">
      <c r="A48" s="23">
        <v>43</v>
      </c>
      <c r="B48" s="22" t="s">
        <v>5</v>
      </c>
      <c r="C48" s="15" t="s">
        <v>6</v>
      </c>
      <c r="D48" s="15" t="s">
        <v>8</v>
      </c>
      <c r="E48" s="15" t="s">
        <v>9</v>
      </c>
      <c r="F48" s="15" t="s">
        <v>7</v>
      </c>
      <c r="G48" s="16">
        <v>4000</v>
      </c>
      <c r="H48" s="16"/>
      <c r="I48" s="16"/>
      <c r="J48" s="16"/>
      <c r="K48" s="16"/>
      <c r="L48" s="16">
        <v>500</v>
      </c>
      <c r="M48" s="16"/>
      <c r="N48" s="16"/>
      <c r="O48" s="16"/>
      <c r="P48" s="17">
        <v>4500</v>
      </c>
    </row>
    <row r="49" spans="16:16" x14ac:dyDescent="0.25">
      <c r="P49" s="13">
        <f>SUM(P6:P48)</f>
        <v>227100</v>
      </c>
    </row>
  </sheetData>
  <mergeCells count="2">
    <mergeCell ref="G4:P4"/>
    <mergeCell ref="F2:P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zoomScale="73" zoomScaleNormal="73" workbookViewId="0">
      <selection activeCell="F3" sqref="F3"/>
    </sheetView>
  </sheetViews>
  <sheetFormatPr baseColWidth="10" defaultRowHeight="15" x14ac:dyDescent="0.25"/>
  <cols>
    <col min="1" max="1" width="3.28515625" bestFit="1" customWidth="1"/>
    <col min="6" max="6" width="105.5703125" bestFit="1" customWidth="1"/>
    <col min="16" max="16" width="12.140625" bestFit="1" customWidth="1"/>
  </cols>
  <sheetData>
    <row r="1" spans="1:16" x14ac:dyDescent="0.25">
      <c r="B1" s="1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6.25" customHeight="1" x14ac:dyDescent="0.35">
      <c r="E2" s="1"/>
      <c r="F2" s="36" t="s">
        <v>1131</v>
      </c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x14ac:dyDescent="0.25">
      <c r="E3" s="1"/>
      <c r="F3" s="1"/>
    </row>
    <row r="4" spans="1:16" x14ac:dyDescent="0.25">
      <c r="B4" s="6"/>
      <c r="C4" s="1"/>
      <c r="D4" s="1"/>
      <c r="E4" s="1"/>
      <c r="F4" s="1"/>
      <c r="G4" s="33" t="s">
        <v>0</v>
      </c>
      <c r="H4" s="34"/>
      <c r="I4" s="34"/>
      <c r="J4" s="34"/>
      <c r="K4" s="34"/>
      <c r="L4" s="34"/>
      <c r="M4" s="34"/>
      <c r="N4" s="34"/>
      <c r="O4" s="34"/>
      <c r="P4" s="35"/>
    </row>
    <row r="5" spans="1:16" ht="78.75" x14ac:dyDescent="0.25">
      <c r="A5" s="3" t="s">
        <v>1122</v>
      </c>
      <c r="B5" s="3" t="s">
        <v>1</v>
      </c>
      <c r="C5" s="3" t="s">
        <v>1116</v>
      </c>
      <c r="D5" s="3" t="s">
        <v>1121</v>
      </c>
      <c r="E5" s="3" t="s">
        <v>2</v>
      </c>
      <c r="F5" s="11" t="s">
        <v>1119</v>
      </c>
      <c r="G5" s="12" t="s">
        <v>1111</v>
      </c>
      <c r="H5" s="12" t="s">
        <v>1112</v>
      </c>
      <c r="I5" s="12" t="s">
        <v>3</v>
      </c>
      <c r="J5" s="12" t="s">
        <v>1118</v>
      </c>
      <c r="K5" s="12" t="s">
        <v>1117</v>
      </c>
      <c r="L5" s="12" t="s">
        <v>1114</v>
      </c>
      <c r="M5" s="12" t="s">
        <v>1120</v>
      </c>
      <c r="N5" s="12" t="s">
        <v>1113</v>
      </c>
      <c r="O5" s="12" t="s">
        <v>1115</v>
      </c>
      <c r="P5" s="2" t="s">
        <v>4</v>
      </c>
    </row>
    <row r="6" spans="1:16" s="18" customFormat="1" x14ac:dyDescent="0.25">
      <c r="A6" s="18">
        <v>1</v>
      </c>
      <c r="B6" s="14" t="s">
        <v>139</v>
      </c>
      <c r="C6" s="15" t="s">
        <v>140</v>
      </c>
      <c r="D6" s="15" t="s">
        <v>8</v>
      </c>
      <c r="E6" s="15" t="s">
        <v>24</v>
      </c>
      <c r="F6" s="15" t="s">
        <v>141</v>
      </c>
      <c r="G6" s="16">
        <v>4000</v>
      </c>
      <c r="H6" s="16"/>
      <c r="I6" s="16"/>
      <c r="J6" s="16"/>
      <c r="K6" s="16"/>
      <c r="L6" s="16">
        <v>500</v>
      </c>
      <c r="M6" s="16"/>
      <c r="N6" s="16"/>
      <c r="O6" s="16"/>
      <c r="P6" s="17">
        <v>4500</v>
      </c>
    </row>
    <row r="7" spans="1:16" s="18" customFormat="1" x14ac:dyDescent="0.25">
      <c r="A7" s="18">
        <v>2</v>
      </c>
      <c r="B7" s="14" t="s">
        <v>83</v>
      </c>
      <c r="C7" s="15" t="s">
        <v>84</v>
      </c>
      <c r="D7" s="15" t="s">
        <v>8</v>
      </c>
      <c r="E7" s="15" t="s">
        <v>24</v>
      </c>
      <c r="F7" s="15" t="s">
        <v>85</v>
      </c>
      <c r="G7" s="16">
        <v>4000</v>
      </c>
      <c r="H7" s="16"/>
      <c r="I7" s="16"/>
      <c r="J7" s="16"/>
      <c r="K7" s="16"/>
      <c r="L7" s="16">
        <v>500</v>
      </c>
      <c r="M7" s="16"/>
      <c r="N7" s="16"/>
      <c r="O7" s="16"/>
      <c r="P7" s="17">
        <v>4500</v>
      </c>
    </row>
    <row r="8" spans="1:16" s="18" customFormat="1" x14ac:dyDescent="0.25">
      <c r="A8" s="18">
        <v>3</v>
      </c>
      <c r="B8" s="14" t="s">
        <v>218</v>
      </c>
      <c r="C8" s="15" t="s">
        <v>219</v>
      </c>
      <c r="D8" s="15" t="s">
        <v>8</v>
      </c>
      <c r="E8" s="15" t="s">
        <v>24</v>
      </c>
      <c r="F8" s="15" t="s">
        <v>220</v>
      </c>
      <c r="G8" s="16">
        <v>4000</v>
      </c>
      <c r="H8" s="16"/>
      <c r="I8" s="16"/>
      <c r="J8" s="16"/>
      <c r="K8" s="16"/>
      <c r="L8" s="16">
        <v>500</v>
      </c>
      <c r="M8" s="16"/>
      <c r="N8" s="16"/>
      <c r="O8" s="16">
        <v>300</v>
      </c>
      <c r="P8" s="17">
        <v>4800</v>
      </c>
    </row>
    <row r="9" spans="1:16" s="18" customFormat="1" x14ac:dyDescent="0.25">
      <c r="A9" s="18">
        <v>4</v>
      </c>
      <c r="B9" s="14" t="s">
        <v>161</v>
      </c>
      <c r="C9" s="15" t="s">
        <v>162</v>
      </c>
      <c r="D9" s="15" t="s">
        <v>8</v>
      </c>
      <c r="E9" s="15" t="s">
        <v>24</v>
      </c>
      <c r="F9" s="15" t="s">
        <v>163</v>
      </c>
      <c r="G9" s="16">
        <v>4000</v>
      </c>
      <c r="H9" s="16"/>
      <c r="I9" s="16"/>
      <c r="J9" s="16"/>
      <c r="K9" s="16"/>
      <c r="L9" s="16">
        <v>500</v>
      </c>
      <c r="M9" s="16"/>
      <c r="N9" s="16"/>
      <c r="O9" s="16">
        <v>300</v>
      </c>
      <c r="P9" s="17">
        <v>4800</v>
      </c>
    </row>
    <row r="10" spans="1:16" s="18" customFormat="1" x14ac:dyDescent="0.25">
      <c r="A10" s="18">
        <v>5</v>
      </c>
      <c r="B10" s="14" t="s">
        <v>169</v>
      </c>
      <c r="C10" s="15" t="s">
        <v>170</v>
      </c>
      <c r="D10" s="15" t="s">
        <v>8</v>
      </c>
      <c r="E10" s="15" t="s">
        <v>24</v>
      </c>
      <c r="F10" s="15" t="s">
        <v>171</v>
      </c>
      <c r="G10" s="16">
        <v>4000</v>
      </c>
      <c r="H10" s="16"/>
      <c r="I10" s="16"/>
      <c r="J10" s="16"/>
      <c r="K10" s="16"/>
      <c r="L10" s="16">
        <v>500</v>
      </c>
      <c r="M10" s="16"/>
      <c r="N10" s="16"/>
      <c r="O10" s="16"/>
      <c r="P10" s="17">
        <v>4500</v>
      </c>
    </row>
    <row r="11" spans="1:16" s="18" customFormat="1" x14ac:dyDescent="0.25">
      <c r="A11" s="18">
        <v>6</v>
      </c>
      <c r="B11" s="14" t="s">
        <v>25</v>
      </c>
      <c r="C11" s="15" t="s">
        <v>26</v>
      </c>
      <c r="D11" s="15" t="s">
        <v>8</v>
      </c>
      <c r="E11" s="15" t="s">
        <v>24</v>
      </c>
      <c r="F11" s="15" t="s">
        <v>27</v>
      </c>
      <c r="G11" s="16">
        <v>4000</v>
      </c>
      <c r="H11" s="16"/>
      <c r="I11" s="16">
        <v>860</v>
      </c>
      <c r="J11" s="16">
        <v>290</v>
      </c>
      <c r="K11" s="16"/>
      <c r="L11" s="16">
        <v>500</v>
      </c>
      <c r="M11" s="16"/>
      <c r="N11" s="16"/>
      <c r="O11" s="16"/>
      <c r="P11" s="17">
        <v>5650</v>
      </c>
    </row>
    <row r="12" spans="1:16" s="18" customFormat="1" x14ac:dyDescent="0.25">
      <c r="A12" s="18">
        <v>7</v>
      </c>
      <c r="B12" s="14" t="s">
        <v>862</v>
      </c>
      <c r="C12" s="15" t="s">
        <v>863</v>
      </c>
      <c r="D12" s="15" t="s">
        <v>8</v>
      </c>
      <c r="E12" s="15" t="s">
        <v>24</v>
      </c>
      <c r="F12" s="15" t="s">
        <v>864</v>
      </c>
      <c r="G12" s="16">
        <v>8000</v>
      </c>
      <c r="H12" s="16"/>
      <c r="I12" s="16">
        <v>860</v>
      </c>
      <c r="J12" s="16">
        <v>290</v>
      </c>
      <c r="K12" s="16"/>
      <c r="L12" s="16">
        <v>500</v>
      </c>
      <c r="M12" s="16"/>
      <c r="N12" s="16"/>
      <c r="O12" s="16"/>
      <c r="P12" s="17">
        <v>9650</v>
      </c>
    </row>
    <row r="13" spans="1:16" s="18" customFormat="1" x14ac:dyDescent="0.25">
      <c r="A13" s="18">
        <v>8</v>
      </c>
      <c r="B13" s="14" t="s">
        <v>588</v>
      </c>
      <c r="C13" s="15" t="s">
        <v>589</v>
      </c>
      <c r="D13" s="15" t="s">
        <v>8</v>
      </c>
      <c r="E13" s="15" t="s">
        <v>24</v>
      </c>
      <c r="F13" s="15" t="s">
        <v>590</v>
      </c>
      <c r="G13" s="16">
        <v>5000</v>
      </c>
      <c r="H13" s="16"/>
      <c r="I13" s="16">
        <v>860</v>
      </c>
      <c r="J13" s="16">
        <v>290</v>
      </c>
      <c r="K13" s="16"/>
      <c r="L13" s="16">
        <v>500</v>
      </c>
      <c r="M13" s="16"/>
      <c r="N13" s="16"/>
      <c r="O13" s="16"/>
      <c r="P13" s="17">
        <v>6650</v>
      </c>
    </row>
    <row r="14" spans="1:16" s="18" customFormat="1" x14ac:dyDescent="0.25">
      <c r="A14" s="18">
        <v>9</v>
      </c>
      <c r="B14" s="14" t="s">
        <v>98</v>
      </c>
      <c r="C14" s="15" t="s">
        <v>99</v>
      </c>
      <c r="D14" s="15" t="s">
        <v>8</v>
      </c>
      <c r="E14" s="15" t="s">
        <v>24</v>
      </c>
      <c r="F14" s="15" t="s">
        <v>100</v>
      </c>
      <c r="G14" s="16">
        <v>4000</v>
      </c>
      <c r="H14" s="16"/>
      <c r="I14" s="16">
        <v>860</v>
      </c>
      <c r="J14" s="16">
        <v>290</v>
      </c>
      <c r="K14" s="16"/>
      <c r="L14" s="16">
        <v>500</v>
      </c>
      <c r="M14" s="16"/>
      <c r="N14" s="16"/>
      <c r="O14" s="16"/>
      <c r="P14" s="17">
        <v>5650</v>
      </c>
    </row>
    <row r="15" spans="1:16" s="18" customFormat="1" x14ac:dyDescent="0.25">
      <c r="A15" s="18">
        <v>10</v>
      </c>
      <c r="B15" s="14" t="s">
        <v>440</v>
      </c>
      <c r="C15" s="15" t="s">
        <v>441</v>
      </c>
      <c r="D15" s="15" t="s">
        <v>8</v>
      </c>
      <c r="E15" s="15" t="s">
        <v>24</v>
      </c>
      <c r="F15" s="15" t="s">
        <v>442</v>
      </c>
      <c r="G15" s="16">
        <v>4000</v>
      </c>
      <c r="H15" s="16"/>
      <c r="I15" s="16">
        <v>860</v>
      </c>
      <c r="J15" s="16">
        <v>290</v>
      </c>
      <c r="K15" s="16"/>
      <c r="L15" s="16">
        <v>500</v>
      </c>
      <c r="M15" s="16"/>
      <c r="N15" s="16"/>
      <c r="O15" s="16"/>
      <c r="P15" s="17">
        <v>5650</v>
      </c>
    </row>
    <row r="16" spans="1:16" s="18" customFormat="1" x14ac:dyDescent="0.25">
      <c r="A16" s="18">
        <v>11</v>
      </c>
      <c r="B16" s="14" t="s">
        <v>495</v>
      </c>
      <c r="C16" s="15" t="s">
        <v>496</v>
      </c>
      <c r="D16" s="15" t="s">
        <v>8</v>
      </c>
      <c r="E16" s="15" t="s">
        <v>24</v>
      </c>
      <c r="F16" s="15" t="s">
        <v>497</v>
      </c>
      <c r="G16" s="16">
        <v>4000</v>
      </c>
      <c r="H16" s="16"/>
      <c r="I16" s="16">
        <v>860</v>
      </c>
      <c r="J16" s="16">
        <v>290</v>
      </c>
      <c r="K16" s="16"/>
      <c r="L16" s="16">
        <v>500</v>
      </c>
      <c r="M16" s="16"/>
      <c r="N16" s="16"/>
      <c r="O16" s="16">
        <v>300</v>
      </c>
      <c r="P16" s="17">
        <v>5950</v>
      </c>
    </row>
    <row r="17" spans="1:16" s="18" customFormat="1" x14ac:dyDescent="0.25">
      <c r="A17" s="18">
        <v>12</v>
      </c>
      <c r="B17" s="14" t="s">
        <v>146</v>
      </c>
      <c r="C17" s="15" t="s">
        <v>147</v>
      </c>
      <c r="D17" s="15" t="s">
        <v>8</v>
      </c>
      <c r="E17" s="15" t="s">
        <v>24</v>
      </c>
      <c r="F17" s="15" t="s">
        <v>148</v>
      </c>
      <c r="G17" s="16">
        <v>4000</v>
      </c>
      <c r="H17" s="16"/>
      <c r="I17" s="16">
        <v>860</v>
      </c>
      <c r="J17" s="16">
        <v>290</v>
      </c>
      <c r="K17" s="16"/>
      <c r="L17" s="16">
        <v>500</v>
      </c>
      <c r="M17" s="16"/>
      <c r="N17" s="16"/>
      <c r="O17" s="16">
        <v>300</v>
      </c>
      <c r="P17" s="17">
        <v>5950</v>
      </c>
    </row>
    <row r="18" spans="1:16" s="18" customFormat="1" x14ac:dyDescent="0.25">
      <c r="A18" s="18">
        <v>13</v>
      </c>
      <c r="B18" s="14" t="s">
        <v>178</v>
      </c>
      <c r="C18" s="15" t="s">
        <v>179</v>
      </c>
      <c r="D18" s="15" t="s">
        <v>8</v>
      </c>
      <c r="E18" s="15" t="s">
        <v>24</v>
      </c>
      <c r="F18" s="15" t="s">
        <v>180</v>
      </c>
      <c r="G18" s="16">
        <v>4000</v>
      </c>
      <c r="H18" s="16"/>
      <c r="I18" s="16">
        <v>860</v>
      </c>
      <c r="J18" s="16">
        <v>290</v>
      </c>
      <c r="K18" s="16"/>
      <c r="L18" s="16">
        <v>500</v>
      </c>
      <c r="M18" s="16"/>
      <c r="N18" s="16"/>
      <c r="O18" s="16">
        <v>300</v>
      </c>
      <c r="P18" s="17">
        <v>5950</v>
      </c>
    </row>
    <row r="19" spans="1:16" s="18" customFormat="1" x14ac:dyDescent="0.25">
      <c r="A19" s="18">
        <v>14</v>
      </c>
      <c r="B19" s="14" t="s">
        <v>841</v>
      </c>
      <c r="C19" s="15" t="s">
        <v>842</v>
      </c>
      <c r="D19" s="15" t="s">
        <v>8</v>
      </c>
      <c r="E19" s="15" t="s">
        <v>24</v>
      </c>
      <c r="F19" s="15" t="s">
        <v>843</v>
      </c>
      <c r="G19" s="16">
        <v>8000</v>
      </c>
      <c r="H19" s="16"/>
      <c r="I19" s="16">
        <v>860</v>
      </c>
      <c r="J19" s="16">
        <v>290</v>
      </c>
      <c r="K19" s="16"/>
      <c r="L19" s="16">
        <v>500</v>
      </c>
      <c r="M19" s="16"/>
      <c r="N19" s="16"/>
      <c r="O19" s="16"/>
      <c r="P19" s="17">
        <v>9650</v>
      </c>
    </row>
    <row r="20" spans="1:16" s="18" customFormat="1" x14ac:dyDescent="0.25">
      <c r="A20" s="18">
        <v>15</v>
      </c>
      <c r="B20" s="14" t="s">
        <v>181</v>
      </c>
      <c r="C20" s="15" t="s">
        <v>182</v>
      </c>
      <c r="D20" s="15" t="s">
        <v>8</v>
      </c>
      <c r="E20" s="15" t="s">
        <v>24</v>
      </c>
      <c r="F20" s="15" t="s">
        <v>183</v>
      </c>
      <c r="G20" s="16">
        <v>4000</v>
      </c>
      <c r="H20" s="16"/>
      <c r="I20" s="16">
        <v>860</v>
      </c>
      <c r="J20" s="16">
        <v>290</v>
      </c>
      <c r="K20" s="16"/>
      <c r="L20" s="16">
        <v>500</v>
      </c>
      <c r="M20" s="16"/>
      <c r="N20" s="16"/>
      <c r="O20" s="16">
        <v>300</v>
      </c>
      <c r="P20" s="17">
        <v>5950</v>
      </c>
    </row>
    <row r="21" spans="1:16" s="18" customFormat="1" x14ac:dyDescent="0.25">
      <c r="A21" s="18">
        <v>16</v>
      </c>
      <c r="B21" s="14" t="s">
        <v>184</v>
      </c>
      <c r="C21" s="15" t="s">
        <v>185</v>
      </c>
      <c r="D21" s="15" t="s">
        <v>8</v>
      </c>
      <c r="E21" s="15" t="s">
        <v>24</v>
      </c>
      <c r="F21" s="15" t="s">
        <v>186</v>
      </c>
      <c r="G21" s="16">
        <v>4000</v>
      </c>
      <c r="H21" s="16"/>
      <c r="I21" s="16">
        <v>860</v>
      </c>
      <c r="J21" s="16">
        <v>290</v>
      </c>
      <c r="K21" s="16"/>
      <c r="L21" s="16">
        <v>500</v>
      </c>
      <c r="M21" s="16"/>
      <c r="N21" s="16"/>
      <c r="O21" s="16">
        <v>300</v>
      </c>
      <c r="P21" s="17">
        <v>5950</v>
      </c>
    </row>
    <row r="22" spans="1:16" s="18" customFormat="1" x14ac:dyDescent="0.25">
      <c r="A22" s="18">
        <v>17</v>
      </c>
      <c r="B22" s="14" t="s">
        <v>480</v>
      </c>
      <c r="C22" s="15" t="s">
        <v>481</v>
      </c>
      <c r="D22" s="15" t="s">
        <v>8</v>
      </c>
      <c r="E22" s="15" t="s">
        <v>24</v>
      </c>
      <c r="F22" s="15" t="s">
        <v>482</v>
      </c>
      <c r="G22" s="16">
        <v>4000</v>
      </c>
      <c r="H22" s="16"/>
      <c r="I22" s="16">
        <v>860</v>
      </c>
      <c r="J22" s="16">
        <v>290</v>
      </c>
      <c r="K22" s="16"/>
      <c r="L22" s="16">
        <v>500</v>
      </c>
      <c r="M22" s="16"/>
      <c r="N22" s="16">
        <v>1750</v>
      </c>
      <c r="O22" s="16">
        <v>300</v>
      </c>
      <c r="P22" s="17">
        <v>7700</v>
      </c>
    </row>
    <row r="23" spans="1:16" s="18" customFormat="1" x14ac:dyDescent="0.25">
      <c r="A23" s="18">
        <v>18</v>
      </c>
      <c r="B23" s="14" t="s">
        <v>187</v>
      </c>
      <c r="C23" s="15" t="s">
        <v>188</v>
      </c>
      <c r="D23" s="15" t="s">
        <v>8</v>
      </c>
      <c r="E23" s="15" t="s">
        <v>24</v>
      </c>
      <c r="F23" s="15" t="s">
        <v>189</v>
      </c>
      <c r="G23" s="16">
        <v>4000</v>
      </c>
      <c r="H23" s="16"/>
      <c r="I23" s="16">
        <v>860</v>
      </c>
      <c r="J23" s="16">
        <v>290</v>
      </c>
      <c r="K23" s="16"/>
      <c r="L23" s="16">
        <v>500</v>
      </c>
      <c r="M23" s="16"/>
      <c r="N23" s="16"/>
      <c r="O23" s="16">
        <v>300</v>
      </c>
      <c r="P23" s="17">
        <v>5950</v>
      </c>
    </row>
    <row r="24" spans="1:16" s="18" customFormat="1" x14ac:dyDescent="0.25">
      <c r="A24" s="18">
        <v>19</v>
      </c>
      <c r="B24" s="14" t="s">
        <v>28</v>
      </c>
      <c r="C24" s="15" t="s">
        <v>29</v>
      </c>
      <c r="D24" s="15" t="s">
        <v>8</v>
      </c>
      <c r="E24" s="15" t="s">
        <v>24</v>
      </c>
      <c r="F24" s="15" t="s">
        <v>30</v>
      </c>
      <c r="G24" s="16">
        <v>4000</v>
      </c>
      <c r="H24" s="16"/>
      <c r="I24" s="16">
        <v>860</v>
      </c>
      <c r="J24" s="16">
        <v>290</v>
      </c>
      <c r="K24" s="16"/>
      <c r="L24" s="16">
        <v>500</v>
      </c>
      <c r="M24" s="16"/>
      <c r="N24" s="16"/>
      <c r="O24" s="16"/>
      <c r="P24" s="17">
        <v>5650</v>
      </c>
    </row>
    <row r="25" spans="1:16" s="18" customFormat="1" x14ac:dyDescent="0.25">
      <c r="A25" s="18">
        <v>20</v>
      </c>
      <c r="B25" s="14" t="s">
        <v>90</v>
      </c>
      <c r="C25" s="15" t="s">
        <v>91</v>
      </c>
      <c r="D25" s="15" t="s">
        <v>8</v>
      </c>
      <c r="E25" s="15" t="s">
        <v>24</v>
      </c>
      <c r="F25" s="15" t="s">
        <v>92</v>
      </c>
      <c r="G25" s="16">
        <v>4000</v>
      </c>
      <c r="H25" s="16"/>
      <c r="I25" s="16">
        <v>860</v>
      </c>
      <c r="J25" s="16">
        <v>290</v>
      </c>
      <c r="K25" s="16"/>
      <c r="L25" s="16">
        <v>500</v>
      </c>
      <c r="M25" s="16"/>
      <c r="N25" s="16">
        <v>1750</v>
      </c>
      <c r="O25" s="16">
        <v>300</v>
      </c>
      <c r="P25" s="17">
        <v>7700</v>
      </c>
    </row>
    <row r="26" spans="1:16" s="18" customFormat="1" x14ac:dyDescent="0.25">
      <c r="A26" s="18">
        <v>21</v>
      </c>
      <c r="B26" s="14" t="s">
        <v>957</v>
      </c>
      <c r="C26" s="15" t="s">
        <v>958</v>
      </c>
      <c r="D26" s="15" t="s">
        <v>8</v>
      </c>
      <c r="E26" s="15" t="s">
        <v>24</v>
      </c>
      <c r="F26" s="15" t="s">
        <v>959</v>
      </c>
      <c r="G26" s="16">
        <v>8000</v>
      </c>
      <c r="H26" s="16"/>
      <c r="I26" s="16">
        <v>860</v>
      </c>
      <c r="J26" s="16">
        <v>290</v>
      </c>
      <c r="K26" s="16"/>
      <c r="L26" s="16">
        <v>500</v>
      </c>
      <c r="M26" s="16"/>
      <c r="N26" s="16"/>
      <c r="O26" s="16"/>
      <c r="P26" s="17">
        <v>9650</v>
      </c>
    </row>
    <row r="27" spans="1:16" s="18" customFormat="1" x14ac:dyDescent="0.25">
      <c r="A27" s="18">
        <v>22</v>
      </c>
      <c r="B27" s="14" t="s">
        <v>719</v>
      </c>
      <c r="C27" s="15" t="s">
        <v>720</v>
      </c>
      <c r="D27" s="15" t="s">
        <v>8</v>
      </c>
      <c r="E27" s="15" t="s">
        <v>24</v>
      </c>
      <c r="F27" s="15" t="s">
        <v>721</v>
      </c>
      <c r="G27" s="16">
        <v>6000</v>
      </c>
      <c r="H27" s="16"/>
      <c r="I27" s="16">
        <v>860</v>
      </c>
      <c r="J27" s="16">
        <v>290</v>
      </c>
      <c r="K27" s="16"/>
      <c r="L27" s="16">
        <v>500</v>
      </c>
      <c r="M27" s="16"/>
      <c r="N27" s="16"/>
      <c r="O27" s="16"/>
      <c r="P27" s="17">
        <v>7650</v>
      </c>
    </row>
    <row r="28" spans="1:16" s="18" customFormat="1" x14ac:dyDescent="0.25">
      <c r="A28" s="18">
        <v>23</v>
      </c>
      <c r="B28" s="14" t="s">
        <v>420</v>
      </c>
      <c r="C28" s="15" t="s">
        <v>421</v>
      </c>
      <c r="D28" s="15" t="s">
        <v>8</v>
      </c>
      <c r="E28" s="15" t="s">
        <v>24</v>
      </c>
      <c r="F28" s="15" t="s">
        <v>422</v>
      </c>
      <c r="G28" s="16">
        <v>4000</v>
      </c>
      <c r="H28" s="16"/>
      <c r="I28" s="16"/>
      <c r="J28" s="16"/>
      <c r="K28" s="16"/>
      <c r="L28" s="16">
        <v>500</v>
      </c>
      <c r="M28" s="16"/>
      <c r="N28" s="16"/>
      <c r="O28" s="16">
        <v>300</v>
      </c>
      <c r="P28" s="17">
        <v>4800</v>
      </c>
    </row>
    <row r="29" spans="1:16" s="18" customFormat="1" x14ac:dyDescent="0.25">
      <c r="A29" s="18">
        <v>24</v>
      </c>
      <c r="B29" s="14" t="s">
        <v>126</v>
      </c>
      <c r="C29" s="15" t="s">
        <v>127</v>
      </c>
      <c r="D29" s="15" t="s">
        <v>8</v>
      </c>
      <c r="E29" s="15" t="s">
        <v>24</v>
      </c>
      <c r="F29" s="15" t="s">
        <v>128</v>
      </c>
      <c r="G29" s="16">
        <v>4000</v>
      </c>
      <c r="H29" s="16"/>
      <c r="I29" s="16"/>
      <c r="J29" s="16"/>
      <c r="K29" s="16"/>
      <c r="L29" s="16">
        <v>500</v>
      </c>
      <c r="M29" s="16"/>
      <c r="N29" s="16"/>
      <c r="O29" s="16">
        <v>300</v>
      </c>
      <c r="P29" s="17">
        <v>4800</v>
      </c>
    </row>
    <row r="30" spans="1:16" s="18" customFormat="1" x14ac:dyDescent="0.25">
      <c r="A30" s="18">
        <v>25</v>
      </c>
      <c r="B30" s="14" t="s">
        <v>129</v>
      </c>
      <c r="C30" s="15" t="s">
        <v>130</v>
      </c>
      <c r="D30" s="15" t="s">
        <v>8</v>
      </c>
      <c r="E30" s="15" t="s">
        <v>24</v>
      </c>
      <c r="F30" s="15" t="s">
        <v>131</v>
      </c>
      <c r="G30" s="16">
        <v>4000</v>
      </c>
      <c r="H30" s="16"/>
      <c r="I30" s="16"/>
      <c r="J30" s="16"/>
      <c r="K30" s="16"/>
      <c r="L30" s="16">
        <v>500</v>
      </c>
      <c r="M30" s="16"/>
      <c r="N30" s="16"/>
      <c r="O30" s="16">
        <v>300</v>
      </c>
      <c r="P30" s="17">
        <v>4800</v>
      </c>
    </row>
    <row r="31" spans="1:16" s="18" customFormat="1" x14ac:dyDescent="0.25">
      <c r="A31" s="18">
        <v>26</v>
      </c>
      <c r="B31" s="14" t="s">
        <v>66</v>
      </c>
      <c r="C31" s="15" t="s">
        <v>67</v>
      </c>
      <c r="D31" s="15" t="s">
        <v>8</v>
      </c>
      <c r="E31" s="15" t="s">
        <v>24</v>
      </c>
      <c r="F31" s="15" t="s">
        <v>68</v>
      </c>
      <c r="G31" s="16">
        <v>4000</v>
      </c>
      <c r="H31" s="16"/>
      <c r="I31" s="16"/>
      <c r="J31" s="16"/>
      <c r="K31" s="16"/>
      <c r="L31" s="16">
        <v>500</v>
      </c>
      <c r="M31" s="16"/>
      <c r="N31" s="16"/>
      <c r="O31" s="16">
        <v>300</v>
      </c>
      <c r="P31" s="17">
        <v>4800</v>
      </c>
    </row>
    <row r="32" spans="1:16" s="18" customFormat="1" x14ac:dyDescent="0.25">
      <c r="A32" s="18">
        <v>27</v>
      </c>
      <c r="B32" s="14" t="s">
        <v>202</v>
      </c>
      <c r="C32" s="15" t="s">
        <v>203</v>
      </c>
      <c r="D32" s="15" t="s">
        <v>8</v>
      </c>
      <c r="E32" s="15" t="s">
        <v>24</v>
      </c>
      <c r="F32" s="15" t="s">
        <v>204</v>
      </c>
      <c r="G32" s="16">
        <v>4000</v>
      </c>
      <c r="H32" s="16"/>
      <c r="I32" s="16"/>
      <c r="J32" s="16"/>
      <c r="K32" s="16"/>
      <c r="L32" s="16">
        <v>500</v>
      </c>
      <c r="M32" s="16"/>
      <c r="N32" s="16"/>
      <c r="O32" s="16"/>
      <c r="P32" s="17">
        <v>4500</v>
      </c>
    </row>
    <row r="33" spans="1:16" s="18" customFormat="1" x14ac:dyDescent="0.25">
      <c r="A33" s="18">
        <v>28</v>
      </c>
      <c r="B33" s="14" t="s">
        <v>198</v>
      </c>
      <c r="C33" s="15" t="s">
        <v>199</v>
      </c>
      <c r="D33" s="15" t="s">
        <v>8</v>
      </c>
      <c r="E33" s="15" t="s">
        <v>24</v>
      </c>
      <c r="F33" s="15" t="s">
        <v>200</v>
      </c>
      <c r="G33" s="16">
        <v>4000</v>
      </c>
      <c r="H33" s="16"/>
      <c r="I33" s="16"/>
      <c r="J33" s="16"/>
      <c r="K33" s="16"/>
      <c r="L33" s="16">
        <v>500</v>
      </c>
      <c r="M33" s="16"/>
      <c r="N33" s="16"/>
      <c r="O33" s="16">
        <v>300</v>
      </c>
      <c r="P33" s="17">
        <v>4800</v>
      </c>
    </row>
    <row r="34" spans="1:16" s="18" customFormat="1" x14ac:dyDescent="0.25">
      <c r="A34" s="18">
        <v>29</v>
      </c>
      <c r="B34" s="14" t="s">
        <v>123</v>
      </c>
      <c r="C34" s="15" t="s">
        <v>124</v>
      </c>
      <c r="D34" s="15" t="s">
        <v>8</v>
      </c>
      <c r="E34" s="15" t="s">
        <v>24</v>
      </c>
      <c r="F34" s="15" t="s">
        <v>125</v>
      </c>
      <c r="G34" s="16">
        <v>4000</v>
      </c>
      <c r="H34" s="16"/>
      <c r="I34" s="16"/>
      <c r="J34" s="16"/>
      <c r="K34" s="16"/>
      <c r="L34" s="16">
        <v>500</v>
      </c>
      <c r="M34" s="16"/>
      <c r="N34" s="16"/>
      <c r="O34" s="16">
        <v>300</v>
      </c>
      <c r="P34" s="17">
        <v>4800</v>
      </c>
    </row>
    <row r="35" spans="1:16" s="18" customFormat="1" x14ac:dyDescent="0.25">
      <c r="A35" s="18">
        <v>30</v>
      </c>
      <c r="B35" s="14" t="s">
        <v>21</v>
      </c>
      <c r="C35" s="15" t="s">
        <v>22</v>
      </c>
      <c r="D35" s="15" t="s">
        <v>8</v>
      </c>
      <c r="E35" s="15" t="s">
        <v>24</v>
      </c>
      <c r="F35" s="15" t="s">
        <v>23</v>
      </c>
      <c r="G35" s="16">
        <v>4000</v>
      </c>
      <c r="H35" s="16"/>
      <c r="I35" s="16"/>
      <c r="J35" s="16"/>
      <c r="K35" s="16"/>
      <c r="L35" s="16">
        <v>500</v>
      </c>
      <c r="M35" s="16"/>
      <c r="N35" s="16"/>
      <c r="O35" s="16"/>
      <c r="P35" s="17">
        <v>4500</v>
      </c>
    </row>
    <row r="36" spans="1:16" s="18" customFormat="1" x14ac:dyDescent="0.25">
      <c r="A36" s="18">
        <v>31</v>
      </c>
      <c r="B36" s="14" t="s">
        <v>142</v>
      </c>
      <c r="C36" s="15" t="s">
        <v>143</v>
      </c>
      <c r="D36" s="15" t="s">
        <v>8</v>
      </c>
      <c r="E36" s="15" t="s">
        <v>24</v>
      </c>
      <c r="F36" s="15" t="s">
        <v>144</v>
      </c>
      <c r="G36" s="16">
        <v>4000</v>
      </c>
      <c r="H36" s="16"/>
      <c r="I36" s="16"/>
      <c r="J36" s="16"/>
      <c r="K36" s="16"/>
      <c r="L36" s="16">
        <v>500</v>
      </c>
      <c r="M36" s="16"/>
      <c r="N36" s="16"/>
      <c r="O36" s="16"/>
      <c r="P36" s="17">
        <v>4500</v>
      </c>
    </row>
    <row r="37" spans="1:16" s="18" customFormat="1" x14ac:dyDescent="0.25">
      <c r="A37" s="18">
        <v>32</v>
      </c>
      <c r="B37" s="14" t="s">
        <v>579</v>
      </c>
      <c r="C37" s="15" t="s">
        <v>580</v>
      </c>
      <c r="D37" s="15" t="s">
        <v>8</v>
      </c>
      <c r="E37" s="15" t="s">
        <v>24</v>
      </c>
      <c r="F37" s="15" t="s">
        <v>581</v>
      </c>
      <c r="G37" s="16">
        <v>5000</v>
      </c>
      <c r="H37" s="16"/>
      <c r="I37" s="16"/>
      <c r="J37" s="16"/>
      <c r="K37" s="16"/>
      <c r="L37" s="16">
        <v>500</v>
      </c>
      <c r="M37" s="16"/>
      <c r="N37" s="16"/>
      <c r="O37" s="16"/>
      <c r="P37" s="17">
        <v>5500</v>
      </c>
    </row>
    <row r="38" spans="1:16" s="18" customFormat="1" x14ac:dyDescent="0.25">
      <c r="A38" s="18">
        <v>33</v>
      </c>
      <c r="B38" s="14" t="s">
        <v>249</v>
      </c>
      <c r="C38" s="15" t="s">
        <v>250</v>
      </c>
      <c r="D38" s="15" t="s">
        <v>8</v>
      </c>
      <c r="E38" s="15" t="s">
        <v>24</v>
      </c>
      <c r="F38" s="15" t="s">
        <v>251</v>
      </c>
      <c r="G38" s="16">
        <v>4000</v>
      </c>
      <c r="H38" s="16"/>
      <c r="I38" s="16"/>
      <c r="J38" s="16"/>
      <c r="K38" s="16"/>
      <c r="L38" s="16">
        <v>500</v>
      </c>
      <c r="M38" s="16"/>
      <c r="N38" s="16"/>
      <c r="O38" s="16"/>
      <c r="P38" s="17">
        <v>4500</v>
      </c>
    </row>
    <row r="39" spans="1:16" s="18" customFormat="1" x14ac:dyDescent="0.25">
      <c r="A39" s="18">
        <v>34</v>
      </c>
      <c r="B39" s="14" t="s">
        <v>252</v>
      </c>
      <c r="C39" s="15" t="s">
        <v>253</v>
      </c>
      <c r="D39" s="15" t="s">
        <v>8</v>
      </c>
      <c r="E39" s="15" t="s">
        <v>24</v>
      </c>
      <c r="F39" s="15" t="s">
        <v>254</v>
      </c>
      <c r="G39" s="16">
        <v>4000</v>
      </c>
      <c r="H39" s="16"/>
      <c r="I39" s="16"/>
      <c r="J39" s="16"/>
      <c r="K39" s="16"/>
      <c r="L39" s="16">
        <v>500</v>
      </c>
      <c r="M39" s="16"/>
      <c r="N39" s="16"/>
      <c r="O39" s="16"/>
      <c r="P39" s="17">
        <v>4500</v>
      </c>
    </row>
    <row r="40" spans="1:16" s="18" customFormat="1" x14ac:dyDescent="0.25">
      <c r="A40" s="18">
        <v>35</v>
      </c>
      <c r="B40" s="14" t="s">
        <v>454</v>
      </c>
      <c r="C40" s="15" t="s">
        <v>455</v>
      </c>
      <c r="D40" s="15" t="s">
        <v>8</v>
      </c>
      <c r="E40" s="15" t="s">
        <v>24</v>
      </c>
      <c r="F40" s="15" t="s">
        <v>456</v>
      </c>
      <c r="G40" s="16">
        <v>4000</v>
      </c>
      <c r="H40" s="16"/>
      <c r="I40" s="16"/>
      <c r="J40" s="16"/>
      <c r="K40" s="16"/>
      <c r="L40" s="16">
        <v>500</v>
      </c>
      <c r="M40" s="16"/>
      <c r="N40" s="16"/>
      <c r="O40" s="16"/>
      <c r="P40" s="17">
        <v>4500</v>
      </c>
    </row>
    <row r="41" spans="1:16" s="18" customFormat="1" x14ac:dyDescent="0.25">
      <c r="A41" s="18">
        <v>36</v>
      </c>
      <c r="B41" s="14" t="s">
        <v>413</v>
      </c>
      <c r="C41" s="15" t="s">
        <v>414</v>
      </c>
      <c r="D41" s="15" t="s">
        <v>8</v>
      </c>
      <c r="E41" s="15" t="s">
        <v>24</v>
      </c>
      <c r="F41" s="15" t="s">
        <v>415</v>
      </c>
      <c r="G41" s="16">
        <v>4000</v>
      </c>
      <c r="H41" s="16"/>
      <c r="I41" s="16"/>
      <c r="J41" s="16"/>
      <c r="K41" s="16"/>
      <c r="L41" s="16">
        <v>500</v>
      </c>
      <c r="M41" s="16"/>
      <c r="N41" s="16"/>
      <c r="O41" s="16"/>
      <c r="P41" s="17">
        <v>4500</v>
      </c>
    </row>
    <row r="42" spans="1:16" s="18" customFormat="1" x14ac:dyDescent="0.25">
      <c r="A42" s="18">
        <v>37</v>
      </c>
      <c r="B42" s="14" t="s">
        <v>195</v>
      </c>
      <c r="C42" s="15" t="s">
        <v>196</v>
      </c>
      <c r="D42" s="15" t="s">
        <v>8</v>
      </c>
      <c r="E42" s="15" t="s">
        <v>24</v>
      </c>
      <c r="F42" s="15" t="s">
        <v>197</v>
      </c>
      <c r="G42" s="16">
        <v>4000</v>
      </c>
      <c r="H42" s="16"/>
      <c r="I42" s="16"/>
      <c r="J42" s="16">
        <v>290</v>
      </c>
      <c r="K42" s="16"/>
      <c r="L42" s="16">
        <v>500</v>
      </c>
      <c r="M42" s="16"/>
      <c r="N42" s="16"/>
      <c r="O42" s="16">
        <v>300</v>
      </c>
      <c r="P42" s="17">
        <v>5090</v>
      </c>
    </row>
    <row r="43" spans="1:16" s="18" customFormat="1" x14ac:dyDescent="0.25">
      <c r="A43" s="18">
        <v>38</v>
      </c>
      <c r="B43" s="14" t="s">
        <v>322</v>
      </c>
      <c r="C43" s="15" t="s">
        <v>323</v>
      </c>
      <c r="D43" s="15" t="s">
        <v>8</v>
      </c>
      <c r="E43" s="15" t="s">
        <v>24</v>
      </c>
      <c r="F43" s="15" t="s">
        <v>324</v>
      </c>
      <c r="G43" s="16">
        <v>4000</v>
      </c>
      <c r="H43" s="16"/>
      <c r="I43" s="16"/>
      <c r="J43" s="16"/>
      <c r="K43" s="16"/>
      <c r="L43" s="16">
        <v>500</v>
      </c>
      <c r="M43" s="16"/>
      <c r="N43" s="16"/>
      <c r="O43" s="16"/>
      <c r="P43" s="17">
        <v>4500</v>
      </c>
    </row>
    <row r="44" spans="1:16" s="18" customFormat="1" x14ac:dyDescent="0.25">
      <c r="A44" s="18">
        <v>39</v>
      </c>
      <c r="B44" s="14" t="s">
        <v>506</v>
      </c>
      <c r="C44" s="15" t="s">
        <v>507</v>
      </c>
      <c r="D44" s="15" t="s">
        <v>8</v>
      </c>
      <c r="E44" s="15" t="s">
        <v>24</v>
      </c>
      <c r="F44" s="15" t="s">
        <v>508</v>
      </c>
      <c r="G44" s="16">
        <v>4000</v>
      </c>
      <c r="H44" s="16"/>
      <c r="I44" s="16"/>
      <c r="J44" s="16"/>
      <c r="K44" s="16"/>
      <c r="L44" s="16">
        <v>500</v>
      </c>
      <c r="M44" s="16"/>
      <c r="N44" s="16"/>
      <c r="O44" s="16"/>
      <c r="P44" s="17">
        <v>4500</v>
      </c>
    </row>
    <row r="45" spans="1:16" s="18" customFormat="1" x14ac:dyDescent="0.25">
      <c r="A45" s="18">
        <v>40</v>
      </c>
      <c r="B45" s="14" t="s">
        <v>477</v>
      </c>
      <c r="C45" s="15" t="s">
        <v>478</v>
      </c>
      <c r="D45" s="15" t="s">
        <v>8</v>
      </c>
      <c r="E45" s="15" t="s">
        <v>24</v>
      </c>
      <c r="F45" s="15" t="s">
        <v>479</v>
      </c>
      <c r="G45" s="16">
        <v>4000</v>
      </c>
      <c r="H45" s="16"/>
      <c r="I45" s="16"/>
      <c r="J45" s="16"/>
      <c r="K45" s="16"/>
      <c r="L45" s="16">
        <v>500</v>
      </c>
      <c r="M45" s="16"/>
      <c r="N45" s="16"/>
      <c r="O45" s="16"/>
      <c r="P45" s="17">
        <v>4500</v>
      </c>
    </row>
    <row r="46" spans="1:16" s="18" customFormat="1" x14ac:dyDescent="0.25">
      <c r="A46" s="18">
        <v>41</v>
      </c>
      <c r="B46" s="14" t="s">
        <v>710</v>
      </c>
      <c r="C46" s="15" t="s">
        <v>711</v>
      </c>
      <c r="D46" s="15" t="s">
        <v>8</v>
      </c>
      <c r="E46" s="15" t="s">
        <v>24</v>
      </c>
      <c r="F46" s="15" t="s">
        <v>712</v>
      </c>
      <c r="G46" s="16">
        <v>6000</v>
      </c>
      <c r="H46" s="16"/>
      <c r="I46" s="16"/>
      <c r="J46" s="16"/>
      <c r="K46" s="16"/>
      <c r="L46" s="16">
        <v>500</v>
      </c>
      <c r="M46" s="16"/>
      <c r="N46" s="16"/>
      <c r="O46" s="16"/>
      <c r="P46" s="17">
        <v>6500</v>
      </c>
    </row>
    <row r="47" spans="1:16" s="18" customFormat="1" x14ac:dyDescent="0.25">
      <c r="A47" s="18">
        <v>42</v>
      </c>
      <c r="B47" s="14" t="s">
        <v>132</v>
      </c>
      <c r="C47" s="15" t="s">
        <v>133</v>
      </c>
      <c r="D47" s="15" t="s">
        <v>8</v>
      </c>
      <c r="E47" s="15" t="s">
        <v>24</v>
      </c>
      <c r="F47" s="15" t="s">
        <v>134</v>
      </c>
      <c r="G47" s="16">
        <v>4000</v>
      </c>
      <c r="H47" s="16"/>
      <c r="I47" s="16"/>
      <c r="J47" s="16"/>
      <c r="K47" s="16"/>
      <c r="L47" s="16">
        <v>500</v>
      </c>
      <c r="M47" s="16"/>
      <c r="N47" s="16"/>
      <c r="O47" s="16">
        <v>300</v>
      </c>
      <c r="P47" s="17">
        <v>4800</v>
      </c>
    </row>
    <row r="48" spans="1:16" s="18" customFormat="1" x14ac:dyDescent="0.25">
      <c r="A48" s="18">
        <v>43</v>
      </c>
      <c r="B48" s="14" t="s">
        <v>149</v>
      </c>
      <c r="C48" s="15" t="s">
        <v>150</v>
      </c>
      <c r="D48" s="15" t="s">
        <v>8</v>
      </c>
      <c r="E48" s="15" t="s">
        <v>24</v>
      </c>
      <c r="F48" s="15" t="s">
        <v>151</v>
      </c>
      <c r="G48" s="16">
        <v>4000</v>
      </c>
      <c r="H48" s="16"/>
      <c r="I48" s="16"/>
      <c r="J48" s="16">
        <v>290</v>
      </c>
      <c r="K48" s="16"/>
      <c r="L48" s="16">
        <v>500</v>
      </c>
      <c r="M48" s="16"/>
      <c r="N48" s="16"/>
      <c r="O48" s="16">
        <v>300</v>
      </c>
      <c r="P48" s="17">
        <v>5090</v>
      </c>
    </row>
    <row r="49" spans="1:16" s="18" customFormat="1" x14ac:dyDescent="0.25">
      <c r="A49" s="18">
        <v>44</v>
      </c>
      <c r="B49" s="14" t="s">
        <v>86</v>
      </c>
      <c r="C49" s="15" t="s">
        <v>87</v>
      </c>
      <c r="D49" s="15" t="s">
        <v>8</v>
      </c>
      <c r="E49" s="15" t="s">
        <v>24</v>
      </c>
      <c r="F49" s="15" t="s">
        <v>88</v>
      </c>
      <c r="G49" s="16">
        <v>4000</v>
      </c>
      <c r="H49" s="16"/>
      <c r="I49" s="16"/>
      <c r="J49" s="16"/>
      <c r="K49" s="16"/>
      <c r="L49" s="16">
        <v>500</v>
      </c>
      <c r="M49" s="16"/>
      <c r="N49" s="16"/>
      <c r="O49" s="16"/>
      <c r="P49" s="17">
        <v>4500</v>
      </c>
    </row>
    <row r="50" spans="1:16" s="18" customFormat="1" x14ac:dyDescent="0.25">
      <c r="A50" s="18">
        <v>45</v>
      </c>
      <c r="B50" s="14" t="s">
        <v>501</v>
      </c>
      <c r="C50" s="15" t="s">
        <v>502</v>
      </c>
      <c r="D50" s="15" t="s">
        <v>8</v>
      </c>
      <c r="E50" s="15" t="s">
        <v>24</v>
      </c>
      <c r="F50" s="15" t="s">
        <v>456</v>
      </c>
      <c r="G50" s="16">
        <v>4000</v>
      </c>
      <c r="H50" s="16"/>
      <c r="I50" s="16"/>
      <c r="J50" s="16"/>
      <c r="K50" s="16"/>
      <c r="L50" s="16">
        <v>500</v>
      </c>
      <c r="M50" s="16"/>
      <c r="N50" s="16"/>
      <c r="O50" s="16"/>
      <c r="P50" s="17">
        <v>4500</v>
      </c>
    </row>
    <row r="51" spans="1:16" s="18" customFormat="1" x14ac:dyDescent="0.25">
      <c r="A51" s="18">
        <v>46</v>
      </c>
      <c r="B51" s="14" t="s">
        <v>221</v>
      </c>
      <c r="C51" s="15" t="s">
        <v>222</v>
      </c>
      <c r="D51" s="15" t="s">
        <v>8</v>
      </c>
      <c r="E51" s="15" t="s">
        <v>24</v>
      </c>
      <c r="F51" s="15" t="s">
        <v>223</v>
      </c>
      <c r="G51" s="16">
        <v>4000</v>
      </c>
      <c r="H51" s="16"/>
      <c r="I51" s="16"/>
      <c r="J51" s="16"/>
      <c r="K51" s="16"/>
      <c r="L51" s="16">
        <v>500</v>
      </c>
      <c r="M51" s="16"/>
      <c r="N51" s="16"/>
      <c r="O51" s="16">
        <v>300</v>
      </c>
      <c r="P51" s="17">
        <v>4800</v>
      </c>
    </row>
    <row r="52" spans="1:16" s="18" customFormat="1" x14ac:dyDescent="0.25">
      <c r="A52" s="18">
        <v>47</v>
      </c>
      <c r="B52" s="14" t="s">
        <v>172</v>
      </c>
      <c r="C52" s="15" t="s">
        <v>173</v>
      </c>
      <c r="D52" s="15" t="s">
        <v>8</v>
      </c>
      <c r="E52" s="15" t="s">
        <v>24</v>
      </c>
      <c r="F52" s="15" t="s">
        <v>174</v>
      </c>
      <c r="G52" s="16">
        <v>4000</v>
      </c>
      <c r="H52" s="16"/>
      <c r="I52" s="16"/>
      <c r="J52" s="16"/>
      <c r="K52" s="16"/>
      <c r="L52" s="16">
        <v>500</v>
      </c>
      <c r="M52" s="16"/>
      <c r="N52" s="16"/>
      <c r="O52" s="16"/>
      <c r="P52" s="17">
        <v>4500</v>
      </c>
    </row>
    <row r="53" spans="1:16" s="18" customFormat="1" x14ac:dyDescent="0.25">
      <c r="A53" s="18">
        <v>48</v>
      </c>
      <c r="B53" s="14" t="s">
        <v>48</v>
      </c>
      <c r="C53" s="15" t="s">
        <v>49</v>
      </c>
      <c r="D53" s="15" t="s">
        <v>8</v>
      </c>
      <c r="E53" s="15" t="s">
        <v>24</v>
      </c>
      <c r="F53" s="15" t="s">
        <v>50</v>
      </c>
      <c r="G53" s="16">
        <v>4000</v>
      </c>
      <c r="H53" s="16"/>
      <c r="I53" s="16">
        <v>860</v>
      </c>
      <c r="J53" s="16">
        <v>290</v>
      </c>
      <c r="K53" s="16"/>
      <c r="L53" s="16">
        <v>500</v>
      </c>
      <c r="M53" s="16"/>
      <c r="N53" s="16"/>
      <c r="O53" s="16"/>
      <c r="P53" s="17">
        <v>5650</v>
      </c>
    </row>
    <row r="54" spans="1:16" x14ac:dyDescent="0.25">
      <c r="P54" s="13">
        <f>SUM(P6:P53)</f>
        <v>264780</v>
      </c>
    </row>
  </sheetData>
  <mergeCells count="2">
    <mergeCell ref="G4:P4"/>
    <mergeCell ref="F2:P2"/>
  </mergeCells>
  <pageMargins left="0.7" right="0.7" top="0.75" bottom="0.75" header="0.3" footer="0.3"/>
  <pageSetup paperSize="9" scale="7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="70" zoomScaleNormal="70" workbookViewId="0">
      <selection activeCell="F3" sqref="F3"/>
    </sheetView>
  </sheetViews>
  <sheetFormatPr baseColWidth="10" defaultRowHeight="15" x14ac:dyDescent="0.25"/>
  <cols>
    <col min="1" max="1" width="3.28515625" style="5" customWidth="1"/>
    <col min="6" max="6" width="118.42578125" bestFit="1" customWidth="1"/>
    <col min="16" max="16" width="12.140625" bestFit="1" customWidth="1"/>
  </cols>
  <sheetData>
    <row r="1" spans="1:16" x14ac:dyDescent="0.25">
      <c r="B1" s="1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6.25" customHeight="1" x14ac:dyDescent="0.35">
      <c r="E2" s="1"/>
      <c r="F2" s="36" t="s">
        <v>1132</v>
      </c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x14ac:dyDescent="0.25">
      <c r="E3" s="1"/>
      <c r="F3" s="1"/>
    </row>
    <row r="4" spans="1:16" x14ac:dyDescent="0.25">
      <c r="B4" s="6"/>
      <c r="C4" s="1"/>
      <c r="D4" s="1"/>
      <c r="E4" s="1"/>
      <c r="F4" s="1"/>
      <c r="G4" s="33" t="s">
        <v>0</v>
      </c>
      <c r="H4" s="34"/>
      <c r="I4" s="34"/>
      <c r="J4" s="34"/>
      <c r="K4" s="34"/>
      <c r="L4" s="34"/>
      <c r="M4" s="34"/>
      <c r="N4" s="34"/>
      <c r="O4" s="34"/>
      <c r="P4" s="35"/>
    </row>
    <row r="5" spans="1:16" ht="78.75" x14ac:dyDescent="0.25">
      <c r="A5" s="3" t="s">
        <v>1122</v>
      </c>
      <c r="B5" s="3" t="s">
        <v>1</v>
      </c>
      <c r="C5" s="3" t="s">
        <v>1116</v>
      </c>
      <c r="D5" s="3" t="s">
        <v>1121</v>
      </c>
      <c r="E5" s="3" t="s">
        <v>2</v>
      </c>
      <c r="F5" s="3" t="s">
        <v>1119</v>
      </c>
      <c r="G5" s="12" t="s">
        <v>1111</v>
      </c>
      <c r="H5" s="12" t="s">
        <v>1112</v>
      </c>
      <c r="I5" s="12" t="s">
        <v>3</v>
      </c>
      <c r="J5" s="12" t="s">
        <v>1118</v>
      </c>
      <c r="K5" s="12" t="s">
        <v>1117</v>
      </c>
      <c r="L5" s="12" t="s">
        <v>1114</v>
      </c>
      <c r="M5" s="12" t="s">
        <v>1120</v>
      </c>
      <c r="N5" s="12" t="s">
        <v>1113</v>
      </c>
      <c r="O5" s="12" t="s">
        <v>1115</v>
      </c>
      <c r="P5" s="2" t="s">
        <v>4</v>
      </c>
    </row>
    <row r="6" spans="1:16" x14ac:dyDescent="0.25">
      <c r="A6" s="4">
        <v>1</v>
      </c>
      <c r="B6" s="7" t="s">
        <v>599</v>
      </c>
      <c r="C6" s="8" t="s">
        <v>600</v>
      </c>
      <c r="D6" s="8" t="s">
        <v>8</v>
      </c>
      <c r="E6" s="8" t="s">
        <v>14</v>
      </c>
      <c r="F6" s="8" t="s">
        <v>601</v>
      </c>
      <c r="G6" s="9">
        <v>5000</v>
      </c>
      <c r="H6" s="9"/>
      <c r="I6" s="9"/>
      <c r="J6" s="9"/>
      <c r="K6" s="9"/>
      <c r="L6" s="9">
        <v>500</v>
      </c>
      <c r="M6" s="9"/>
      <c r="N6" s="9"/>
      <c r="O6" s="9"/>
      <c r="P6" s="10">
        <v>5500</v>
      </c>
    </row>
    <row r="7" spans="1:16" x14ac:dyDescent="0.25">
      <c r="A7" s="4">
        <v>2</v>
      </c>
      <c r="B7" s="7" t="s">
        <v>333</v>
      </c>
      <c r="C7" s="8" t="s">
        <v>334</v>
      </c>
      <c r="D7" s="8" t="s">
        <v>8</v>
      </c>
      <c r="E7" s="8" t="s">
        <v>14</v>
      </c>
      <c r="F7" s="8" t="s">
        <v>335</v>
      </c>
      <c r="G7" s="9">
        <v>4000</v>
      </c>
      <c r="H7" s="9"/>
      <c r="I7" s="9"/>
      <c r="J7" s="9">
        <v>290</v>
      </c>
      <c r="K7" s="9"/>
      <c r="L7" s="9">
        <v>500</v>
      </c>
      <c r="M7" s="9"/>
      <c r="N7" s="9"/>
      <c r="O7" s="9"/>
      <c r="P7" s="10">
        <v>4790</v>
      </c>
    </row>
    <row r="8" spans="1:16" x14ac:dyDescent="0.25">
      <c r="A8" s="4">
        <v>3</v>
      </c>
      <c r="B8" s="7" t="s">
        <v>233</v>
      </c>
      <c r="C8" s="8" t="s">
        <v>234</v>
      </c>
      <c r="D8" s="8" t="s">
        <v>8</v>
      </c>
      <c r="E8" s="8" t="s">
        <v>14</v>
      </c>
      <c r="F8" s="8" t="s">
        <v>235</v>
      </c>
      <c r="G8" s="9">
        <v>4000</v>
      </c>
      <c r="H8" s="9"/>
      <c r="I8" s="9"/>
      <c r="J8" s="9"/>
      <c r="K8" s="9"/>
      <c r="L8" s="9">
        <v>500</v>
      </c>
      <c r="M8" s="9"/>
      <c r="N8" s="9"/>
      <c r="O8" s="9"/>
      <c r="P8" s="10">
        <v>4500</v>
      </c>
    </row>
    <row r="9" spans="1:16" x14ac:dyDescent="0.25">
      <c r="A9" s="4">
        <v>4</v>
      </c>
      <c r="B9" s="7" t="s">
        <v>71</v>
      </c>
      <c r="C9" s="8" t="s">
        <v>72</v>
      </c>
      <c r="D9" s="8" t="s">
        <v>8</v>
      </c>
      <c r="E9" s="8" t="s">
        <v>14</v>
      </c>
      <c r="F9" s="8" t="s">
        <v>73</v>
      </c>
      <c r="G9" s="9">
        <v>4000</v>
      </c>
      <c r="H9" s="9"/>
      <c r="I9" s="9"/>
      <c r="J9" s="9"/>
      <c r="K9" s="9"/>
      <c r="L9" s="9">
        <v>500</v>
      </c>
      <c r="M9" s="9"/>
      <c r="N9" s="9"/>
      <c r="O9" s="9"/>
      <c r="P9" s="10">
        <v>4500</v>
      </c>
    </row>
    <row r="10" spans="1:16" x14ac:dyDescent="0.25">
      <c r="A10" s="4">
        <v>5</v>
      </c>
      <c r="B10" s="7" t="s">
        <v>74</v>
      </c>
      <c r="C10" s="8" t="s">
        <v>75</v>
      </c>
      <c r="D10" s="8" t="s">
        <v>8</v>
      </c>
      <c r="E10" s="8" t="s">
        <v>14</v>
      </c>
      <c r="F10" s="8" t="s">
        <v>76</v>
      </c>
      <c r="G10" s="9">
        <v>4000</v>
      </c>
      <c r="H10" s="9"/>
      <c r="I10" s="9"/>
      <c r="J10" s="9"/>
      <c r="K10" s="9"/>
      <c r="L10" s="9">
        <v>500</v>
      </c>
      <c r="M10" s="9"/>
      <c r="N10" s="9"/>
      <c r="O10" s="9"/>
      <c r="P10" s="10">
        <v>4500</v>
      </c>
    </row>
    <row r="11" spans="1:16" x14ac:dyDescent="0.25">
      <c r="A11" s="4">
        <v>6</v>
      </c>
      <c r="B11" s="7" t="s">
        <v>136</v>
      </c>
      <c r="C11" s="8" t="s">
        <v>137</v>
      </c>
      <c r="D11" s="8" t="s">
        <v>8</v>
      </c>
      <c r="E11" s="8" t="s">
        <v>14</v>
      </c>
      <c r="F11" s="8" t="s">
        <v>138</v>
      </c>
      <c r="G11" s="9">
        <v>4000</v>
      </c>
      <c r="H11" s="9"/>
      <c r="I11" s="9"/>
      <c r="J11" s="9"/>
      <c r="K11" s="9"/>
      <c r="L11" s="9">
        <v>500</v>
      </c>
      <c r="M11" s="9"/>
      <c r="N11" s="9"/>
      <c r="O11" s="9"/>
      <c r="P11" s="10">
        <v>4500</v>
      </c>
    </row>
    <row r="12" spans="1:16" x14ac:dyDescent="0.25">
      <c r="A12" s="4">
        <v>7</v>
      </c>
      <c r="B12" s="7" t="s">
        <v>377</v>
      </c>
      <c r="C12" s="8" t="s">
        <v>378</v>
      </c>
      <c r="D12" s="8" t="s">
        <v>8</v>
      </c>
      <c r="E12" s="8" t="s">
        <v>14</v>
      </c>
      <c r="F12" s="8" t="s">
        <v>287</v>
      </c>
      <c r="G12" s="9">
        <v>4000</v>
      </c>
      <c r="H12" s="9"/>
      <c r="I12" s="9"/>
      <c r="J12" s="9">
        <v>290</v>
      </c>
      <c r="K12" s="9"/>
      <c r="L12" s="9">
        <v>500</v>
      </c>
      <c r="M12" s="9"/>
      <c r="N12" s="9">
        <v>1750</v>
      </c>
      <c r="O12" s="9"/>
      <c r="P12" s="10">
        <v>6540</v>
      </c>
    </row>
    <row r="13" spans="1:16" x14ac:dyDescent="0.25">
      <c r="A13" s="4">
        <v>8</v>
      </c>
      <c r="B13" s="7" t="s">
        <v>77</v>
      </c>
      <c r="C13" s="8" t="s">
        <v>78</v>
      </c>
      <c r="D13" s="8" t="s">
        <v>8</v>
      </c>
      <c r="E13" s="8" t="s">
        <v>14</v>
      </c>
      <c r="F13" s="8" t="s">
        <v>79</v>
      </c>
      <c r="G13" s="9">
        <v>4000</v>
      </c>
      <c r="H13" s="9"/>
      <c r="I13" s="9"/>
      <c r="J13" s="9"/>
      <c r="K13" s="9"/>
      <c r="L13" s="9">
        <v>500</v>
      </c>
      <c r="M13" s="9"/>
      <c r="N13" s="9"/>
      <c r="O13" s="9"/>
      <c r="P13" s="10">
        <v>4500</v>
      </c>
    </row>
    <row r="14" spans="1:16" x14ac:dyDescent="0.25">
      <c r="A14" s="4">
        <v>9</v>
      </c>
      <c r="B14" s="7" t="s">
        <v>436</v>
      </c>
      <c r="C14" s="8" t="s">
        <v>437</v>
      </c>
      <c r="D14" s="8" t="s">
        <v>8</v>
      </c>
      <c r="E14" s="8" t="s">
        <v>14</v>
      </c>
      <c r="F14" s="8" t="s">
        <v>280</v>
      </c>
      <c r="G14" s="9">
        <v>4000</v>
      </c>
      <c r="H14" s="9"/>
      <c r="I14" s="9"/>
      <c r="J14" s="9"/>
      <c r="K14" s="9"/>
      <c r="L14" s="9">
        <v>500</v>
      </c>
      <c r="M14" s="9"/>
      <c r="N14" s="9"/>
      <c r="O14" s="9"/>
      <c r="P14" s="10">
        <v>4500</v>
      </c>
    </row>
    <row r="15" spans="1:16" x14ac:dyDescent="0.25">
      <c r="A15" s="4">
        <v>10</v>
      </c>
      <c r="B15" s="7" t="s">
        <v>707</v>
      </c>
      <c r="C15" s="8" t="s">
        <v>708</v>
      </c>
      <c r="D15" s="8" t="s">
        <v>8</v>
      </c>
      <c r="E15" s="8" t="s">
        <v>14</v>
      </c>
      <c r="F15" s="8" t="s">
        <v>709</v>
      </c>
      <c r="G15" s="9">
        <v>6000</v>
      </c>
      <c r="H15" s="9"/>
      <c r="I15" s="9"/>
      <c r="J15" s="9"/>
      <c r="K15" s="9"/>
      <c r="L15" s="9">
        <v>500</v>
      </c>
      <c r="M15" s="9"/>
      <c r="N15" s="9"/>
      <c r="O15" s="9"/>
      <c r="P15" s="10">
        <v>6500</v>
      </c>
    </row>
    <row r="16" spans="1:16" x14ac:dyDescent="0.25">
      <c r="A16" s="4">
        <v>11</v>
      </c>
      <c r="B16" s="7" t="s">
        <v>316</v>
      </c>
      <c r="C16" s="8" t="s">
        <v>317</v>
      </c>
      <c r="D16" s="8" t="s">
        <v>8</v>
      </c>
      <c r="E16" s="8" t="s">
        <v>14</v>
      </c>
      <c r="F16" s="8" t="s">
        <v>318</v>
      </c>
      <c r="G16" s="9">
        <v>4000</v>
      </c>
      <c r="H16" s="9"/>
      <c r="I16" s="9"/>
      <c r="J16" s="9"/>
      <c r="K16" s="9"/>
      <c r="L16" s="9">
        <v>500</v>
      </c>
      <c r="M16" s="9"/>
      <c r="N16" s="9"/>
      <c r="O16" s="9"/>
      <c r="P16" s="10">
        <v>4500</v>
      </c>
    </row>
    <row r="17" spans="1:16" x14ac:dyDescent="0.25">
      <c r="A17" s="4">
        <v>12</v>
      </c>
      <c r="B17" s="7" t="s">
        <v>408</v>
      </c>
      <c r="C17" s="8" t="s">
        <v>409</v>
      </c>
      <c r="D17" s="8" t="s">
        <v>8</v>
      </c>
      <c r="E17" s="8" t="s">
        <v>14</v>
      </c>
      <c r="F17" s="8" t="s">
        <v>410</v>
      </c>
      <c r="G17" s="9">
        <v>4000</v>
      </c>
      <c r="H17" s="9"/>
      <c r="I17" s="9"/>
      <c r="J17" s="9">
        <v>290</v>
      </c>
      <c r="K17" s="9"/>
      <c r="L17" s="9">
        <v>500</v>
      </c>
      <c r="M17" s="9"/>
      <c r="N17" s="9"/>
      <c r="O17" s="9"/>
      <c r="P17" s="10">
        <v>4790</v>
      </c>
    </row>
    <row r="18" spans="1:16" x14ac:dyDescent="0.25">
      <c r="A18" s="4">
        <v>13</v>
      </c>
      <c r="B18" s="7" t="s">
        <v>555</v>
      </c>
      <c r="C18" s="8" t="s">
        <v>556</v>
      </c>
      <c r="D18" s="8" t="s">
        <v>8</v>
      </c>
      <c r="E18" s="8" t="s">
        <v>14</v>
      </c>
      <c r="F18" s="8" t="s">
        <v>557</v>
      </c>
      <c r="G18" s="9">
        <v>5000</v>
      </c>
      <c r="H18" s="9"/>
      <c r="I18" s="9"/>
      <c r="J18" s="9">
        <v>290</v>
      </c>
      <c r="K18" s="9"/>
      <c r="L18" s="9">
        <v>500</v>
      </c>
      <c r="M18" s="9"/>
      <c r="N18" s="9">
        <v>1750</v>
      </c>
      <c r="O18" s="9"/>
      <c r="P18" s="10">
        <v>7540</v>
      </c>
    </row>
    <row r="19" spans="1:16" x14ac:dyDescent="0.25">
      <c r="A19" s="4">
        <v>14</v>
      </c>
      <c r="B19" s="7" t="s">
        <v>111</v>
      </c>
      <c r="C19" s="8" t="s">
        <v>112</v>
      </c>
      <c r="D19" s="8" t="s">
        <v>8</v>
      </c>
      <c r="E19" s="8" t="s">
        <v>14</v>
      </c>
      <c r="F19" s="8" t="s">
        <v>113</v>
      </c>
      <c r="G19" s="9">
        <v>4000</v>
      </c>
      <c r="H19" s="9"/>
      <c r="I19" s="9"/>
      <c r="J19" s="9"/>
      <c r="K19" s="9"/>
      <c r="L19" s="9">
        <v>500</v>
      </c>
      <c r="M19" s="9"/>
      <c r="N19" s="9"/>
      <c r="O19" s="9">
        <v>300</v>
      </c>
      <c r="P19" s="10">
        <v>4800</v>
      </c>
    </row>
    <row r="20" spans="1:16" x14ac:dyDescent="0.25">
      <c r="A20" s="4">
        <v>15</v>
      </c>
      <c r="B20" s="7" t="s">
        <v>114</v>
      </c>
      <c r="C20" s="8" t="s">
        <v>115</v>
      </c>
      <c r="D20" s="8" t="s">
        <v>8</v>
      </c>
      <c r="E20" s="8" t="s">
        <v>14</v>
      </c>
      <c r="F20" s="8" t="s">
        <v>116</v>
      </c>
      <c r="G20" s="9">
        <v>4000</v>
      </c>
      <c r="H20" s="9"/>
      <c r="I20" s="9"/>
      <c r="J20" s="9"/>
      <c r="K20" s="9"/>
      <c r="L20" s="9">
        <v>500</v>
      </c>
      <c r="M20" s="9"/>
      <c r="N20" s="9"/>
      <c r="O20" s="9">
        <v>300</v>
      </c>
      <c r="P20" s="10">
        <v>4800</v>
      </c>
    </row>
    <row r="21" spans="1:16" x14ac:dyDescent="0.25">
      <c r="A21" s="4">
        <v>16</v>
      </c>
      <c r="B21" s="7" t="s">
        <v>117</v>
      </c>
      <c r="C21" s="8" t="s">
        <v>118</v>
      </c>
      <c r="D21" s="8" t="s">
        <v>8</v>
      </c>
      <c r="E21" s="8" t="s">
        <v>14</v>
      </c>
      <c r="F21" s="8" t="s">
        <v>119</v>
      </c>
      <c r="G21" s="9">
        <v>4000</v>
      </c>
      <c r="H21" s="9"/>
      <c r="I21" s="9"/>
      <c r="J21" s="9"/>
      <c r="K21" s="9"/>
      <c r="L21" s="9">
        <v>500</v>
      </c>
      <c r="M21" s="9"/>
      <c r="N21" s="9"/>
      <c r="O21" s="9">
        <v>300</v>
      </c>
      <c r="P21" s="10">
        <v>4800</v>
      </c>
    </row>
    <row r="22" spans="1:16" x14ac:dyDescent="0.25">
      <c r="A22" s="4">
        <v>17</v>
      </c>
      <c r="B22" s="7" t="s">
        <v>512</v>
      </c>
      <c r="C22" s="8" t="s">
        <v>513</v>
      </c>
      <c r="D22" s="8" t="s">
        <v>8</v>
      </c>
      <c r="E22" s="8" t="s">
        <v>14</v>
      </c>
      <c r="F22" s="8" t="s">
        <v>514</v>
      </c>
      <c r="G22" s="9">
        <v>4000</v>
      </c>
      <c r="H22" s="9"/>
      <c r="I22" s="9"/>
      <c r="J22" s="9"/>
      <c r="K22" s="9"/>
      <c r="L22" s="9">
        <v>500</v>
      </c>
      <c r="M22" s="9"/>
      <c r="N22" s="9"/>
      <c r="O22" s="9"/>
      <c r="P22" s="10">
        <v>4500</v>
      </c>
    </row>
    <row r="23" spans="1:16" x14ac:dyDescent="0.25">
      <c r="A23" s="4">
        <v>18</v>
      </c>
      <c r="B23" s="7" t="s">
        <v>282</v>
      </c>
      <c r="C23" s="8" t="s">
        <v>283</v>
      </c>
      <c r="D23" s="8" t="s">
        <v>8</v>
      </c>
      <c r="E23" s="8" t="s">
        <v>14</v>
      </c>
      <c r="F23" s="8" t="s">
        <v>284</v>
      </c>
      <c r="G23" s="9">
        <v>4000</v>
      </c>
      <c r="H23" s="9"/>
      <c r="I23" s="9"/>
      <c r="J23" s="9"/>
      <c r="K23" s="9"/>
      <c r="L23" s="9">
        <v>500</v>
      </c>
      <c r="M23" s="9"/>
      <c r="N23" s="9"/>
      <c r="O23" s="9"/>
      <c r="P23" s="10">
        <v>4500</v>
      </c>
    </row>
    <row r="24" spans="1:16" x14ac:dyDescent="0.25">
      <c r="A24" s="4">
        <v>19</v>
      </c>
      <c r="B24" s="7" t="s">
        <v>927</v>
      </c>
      <c r="C24" s="8" t="s">
        <v>928</v>
      </c>
      <c r="D24" s="8" t="s">
        <v>8</v>
      </c>
      <c r="E24" s="8" t="s">
        <v>14</v>
      </c>
      <c r="F24" s="8" t="s">
        <v>929</v>
      </c>
      <c r="G24" s="9">
        <v>8000</v>
      </c>
      <c r="H24" s="9"/>
      <c r="I24" s="9"/>
      <c r="J24" s="9"/>
      <c r="K24" s="9"/>
      <c r="L24" s="9">
        <v>500</v>
      </c>
      <c r="M24" s="9"/>
      <c r="N24" s="9"/>
      <c r="O24" s="9"/>
      <c r="P24" s="10">
        <v>8500</v>
      </c>
    </row>
    <row r="25" spans="1:16" x14ac:dyDescent="0.25">
      <c r="A25" s="4">
        <v>20</v>
      </c>
      <c r="B25" s="7" t="s">
        <v>729</v>
      </c>
      <c r="C25" s="8" t="s">
        <v>730</v>
      </c>
      <c r="D25" s="8" t="s">
        <v>8</v>
      </c>
      <c r="E25" s="8" t="s">
        <v>14</v>
      </c>
      <c r="F25" s="8" t="s">
        <v>530</v>
      </c>
      <c r="G25" s="9">
        <v>6000</v>
      </c>
      <c r="H25" s="9"/>
      <c r="I25" s="9"/>
      <c r="J25" s="9"/>
      <c r="K25" s="9"/>
      <c r="L25" s="9"/>
      <c r="M25" s="9"/>
      <c r="N25" s="9"/>
      <c r="O25" s="9"/>
      <c r="P25" s="10">
        <v>6000</v>
      </c>
    </row>
    <row r="26" spans="1:16" x14ac:dyDescent="0.25">
      <c r="A26" s="4">
        <v>21</v>
      </c>
      <c r="B26" s="7" t="s">
        <v>259</v>
      </c>
      <c r="C26" s="8" t="s">
        <v>260</v>
      </c>
      <c r="D26" s="8" t="s">
        <v>8</v>
      </c>
      <c r="E26" s="8" t="s">
        <v>14</v>
      </c>
      <c r="F26" s="8" t="s">
        <v>261</v>
      </c>
      <c r="G26" s="9">
        <v>4000</v>
      </c>
      <c r="H26" s="9"/>
      <c r="I26" s="9"/>
      <c r="J26" s="9">
        <v>290</v>
      </c>
      <c r="K26" s="9"/>
      <c r="L26" s="9">
        <v>500</v>
      </c>
      <c r="M26" s="9"/>
      <c r="N26" s="9">
        <v>1750</v>
      </c>
      <c r="O26" s="9"/>
      <c r="P26" s="10">
        <v>6540</v>
      </c>
    </row>
    <row r="27" spans="1:16" x14ac:dyDescent="0.25">
      <c r="A27" s="4">
        <v>22</v>
      </c>
      <c r="B27" s="7" t="s">
        <v>434</v>
      </c>
      <c r="C27" s="8" t="s">
        <v>435</v>
      </c>
      <c r="D27" s="8" t="s">
        <v>8</v>
      </c>
      <c r="E27" s="8" t="s">
        <v>14</v>
      </c>
      <c r="F27" s="8" t="s">
        <v>89</v>
      </c>
      <c r="G27" s="9">
        <v>4000</v>
      </c>
      <c r="H27" s="9"/>
      <c r="I27" s="9"/>
      <c r="J27" s="9"/>
      <c r="K27" s="9"/>
      <c r="L27" s="9">
        <v>500</v>
      </c>
      <c r="M27" s="9"/>
      <c r="N27" s="9"/>
      <c r="O27" s="9"/>
      <c r="P27" s="10">
        <v>4500</v>
      </c>
    </row>
    <row r="28" spans="1:16" x14ac:dyDescent="0.25">
      <c r="A28" s="4">
        <v>23</v>
      </c>
      <c r="B28" s="7" t="s">
        <v>224</v>
      </c>
      <c r="C28" s="8" t="s">
        <v>225</v>
      </c>
      <c r="D28" s="8" t="s">
        <v>8</v>
      </c>
      <c r="E28" s="8" t="s">
        <v>14</v>
      </c>
      <c r="F28" s="8" t="s">
        <v>226</v>
      </c>
      <c r="G28" s="9">
        <v>4000</v>
      </c>
      <c r="H28" s="9"/>
      <c r="I28" s="9"/>
      <c r="J28" s="9">
        <v>290</v>
      </c>
      <c r="K28" s="9"/>
      <c r="L28" s="9">
        <v>500</v>
      </c>
      <c r="M28" s="9"/>
      <c r="N28" s="9"/>
      <c r="O28" s="9"/>
      <c r="P28" s="10">
        <v>4790</v>
      </c>
    </row>
    <row r="29" spans="1:16" x14ac:dyDescent="0.25">
      <c r="A29" s="4">
        <v>24</v>
      </c>
      <c r="B29" s="7" t="s">
        <v>312</v>
      </c>
      <c r="C29" s="8" t="s">
        <v>313</v>
      </c>
      <c r="D29" s="8" t="s">
        <v>8</v>
      </c>
      <c r="E29" s="8" t="s">
        <v>14</v>
      </c>
      <c r="F29" s="8" t="s">
        <v>314</v>
      </c>
      <c r="G29" s="9">
        <v>4000</v>
      </c>
      <c r="H29" s="9"/>
      <c r="I29" s="9"/>
      <c r="J29" s="9"/>
      <c r="K29" s="9"/>
      <c r="L29" s="9">
        <v>500</v>
      </c>
      <c r="M29" s="9"/>
      <c r="N29" s="9"/>
      <c r="O29" s="9"/>
      <c r="P29" s="10">
        <v>4500</v>
      </c>
    </row>
    <row r="30" spans="1:16" x14ac:dyDescent="0.25">
      <c r="A30" s="4">
        <v>25</v>
      </c>
      <c r="B30" s="7" t="s">
        <v>277</v>
      </c>
      <c r="C30" s="8" t="s">
        <v>278</v>
      </c>
      <c r="D30" s="8" t="s">
        <v>8</v>
      </c>
      <c r="E30" s="8" t="s">
        <v>14</v>
      </c>
      <c r="F30" s="8" t="s">
        <v>279</v>
      </c>
      <c r="G30" s="9">
        <v>4000</v>
      </c>
      <c r="H30" s="9"/>
      <c r="I30" s="9"/>
      <c r="J30" s="9">
        <v>290</v>
      </c>
      <c r="K30" s="9"/>
      <c r="L30" s="9">
        <v>500</v>
      </c>
      <c r="M30" s="9"/>
      <c r="N30" s="9"/>
      <c r="O30" s="9"/>
      <c r="P30" s="10">
        <v>4790</v>
      </c>
    </row>
    <row r="31" spans="1:16" x14ac:dyDescent="0.25">
      <c r="A31" s="4">
        <v>26</v>
      </c>
      <c r="B31" s="7" t="s">
        <v>31</v>
      </c>
      <c r="C31" s="8" t="s">
        <v>32</v>
      </c>
      <c r="D31" s="8" t="s">
        <v>8</v>
      </c>
      <c r="E31" s="8" t="s">
        <v>14</v>
      </c>
      <c r="F31" s="8" t="s">
        <v>33</v>
      </c>
      <c r="G31" s="9">
        <v>4000</v>
      </c>
      <c r="H31" s="9"/>
      <c r="I31" s="9"/>
      <c r="J31" s="9">
        <v>290</v>
      </c>
      <c r="K31" s="9"/>
      <c r="L31" s="9">
        <v>500</v>
      </c>
      <c r="M31" s="9"/>
      <c r="N31" s="9"/>
      <c r="O31" s="9"/>
      <c r="P31" s="10">
        <v>4790</v>
      </c>
    </row>
    <row r="32" spans="1:16" x14ac:dyDescent="0.25">
      <c r="A32" s="4">
        <v>27</v>
      </c>
      <c r="B32" s="7" t="s">
        <v>503</v>
      </c>
      <c r="C32" s="8" t="s">
        <v>504</v>
      </c>
      <c r="D32" s="8" t="s">
        <v>8</v>
      </c>
      <c r="E32" s="8" t="s">
        <v>14</v>
      </c>
      <c r="F32" s="8" t="s">
        <v>505</v>
      </c>
      <c r="G32" s="9">
        <v>4000</v>
      </c>
      <c r="H32" s="9"/>
      <c r="I32" s="9"/>
      <c r="J32" s="9"/>
      <c r="K32" s="9"/>
      <c r="L32" s="9">
        <v>500</v>
      </c>
      <c r="M32" s="9"/>
      <c r="N32" s="9"/>
      <c r="O32" s="9"/>
      <c r="P32" s="10">
        <v>4500</v>
      </c>
    </row>
    <row r="33" spans="1:16" x14ac:dyDescent="0.25">
      <c r="A33" s="4">
        <v>28</v>
      </c>
      <c r="B33" s="7" t="s">
        <v>108</v>
      </c>
      <c r="C33" s="8" t="s">
        <v>109</v>
      </c>
      <c r="D33" s="8" t="s">
        <v>8</v>
      </c>
      <c r="E33" s="8" t="s">
        <v>14</v>
      </c>
      <c r="F33" s="8" t="s">
        <v>110</v>
      </c>
      <c r="G33" s="9">
        <v>4000</v>
      </c>
      <c r="H33" s="9"/>
      <c r="I33" s="9"/>
      <c r="J33" s="9"/>
      <c r="K33" s="9"/>
      <c r="L33" s="9">
        <v>500</v>
      </c>
      <c r="M33" s="9"/>
      <c r="N33" s="9"/>
      <c r="O33" s="9">
        <v>300</v>
      </c>
      <c r="P33" s="10">
        <v>4800</v>
      </c>
    </row>
    <row r="34" spans="1:16" x14ac:dyDescent="0.25">
      <c r="A34" s="4">
        <v>29</v>
      </c>
      <c r="B34" s="7" t="s">
        <v>427</v>
      </c>
      <c r="C34" s="8" t="s">
        <v>428</v>
      </c>
      <c r="D34" s="8" t="s">
        <v>8</v>
      </c>
      <c r="E34" s="8" t="s">
        <v>14</v>
      </c>
      <c r="F34" s="8" t="s">
        <v>429</v>
      </c>
      <c r="G34" s="9">
        <v>4000</v>
      </c>
      <c r="H34" s="9"/>
      <c r="I34" s="9"/>
      <c r="J34" s="9">
        <v>290</v>
      </c>
      <c r="K34" s="9"/>
      <c r="L34" s="9">
        <v>500</v>
      </c>
      <c r="M34" s="9"/>
      <c r="N34" s="9"/>
      <c r="O34" s="9"/>
      <c r="P34" s="10">
        <v>4790</v>
      </c>
    </row>
    <row r="35" spans="1:16" x14ac:dyDescent="0.25">
      <c r="A35" s="4">
        <v>30</v>
      </c>
      <c r="B35" s="7" t="s">
        <v>34</v>
      </c>
      <c r="C35" s="8" t="s">
        <v>35</v>
      </c>
      <c r="D35" s="8" t="s">
        <v>8</v>
      </c>
      <c r="E35" s="8" t="s">
        <v>14</v>
      </c>
      <c r="F35" s="8" t="s">
        <v>36</v>
      </c>
      <c r="G35" s="9">
        <v>4000</v>
      </c>
      <c r="H35" s="9"/>
      <c r="I35" s="9"/>
      <c r="J35" s="9">
        <v>290</v>
      </c>
      <c r="K35" s="9"/>
      <c r="L35" s="9">
        <v>500</v>
      </c>
      <c r="M35" s="9"/>
      <c r="N35" s="9"/>
      <c r="O35" s="9"/>
      <c r="P35" s="10">
        <v>4790</v>
      </c>
    </row>
    <row r="36" spans="1:16" x14ac:dyDescent="0.25">
      <c r="A36" s="4">
        <v>31</v>
      </c>
      <c r="B36" s="7" t="s">
        <v>101</v>
      </c>
      <c r="C36" s="8" t="s">
        <v>102</v>
      </c>
      <c r="D36" s="8" t="s">
        <v>8</v>
      </c>
      <c r="E36" s="8" t="s">
        <v>14</v>
      </c>
      <c r="F36" s="8" t="s">
        <v>103</v>
      </c>
      <c r="G36" s="9">
        <v>4000</v>
      </c>
      <c r="H36" s="9"/>
      <c r="I36" s="9"/>
      <c r="J36" s="9">
        <v>290</v>
      </c>
      <c r="K36" s="9"/>
      <c r="L36" s="9">
        <v>500</v>
      </c>
      <c r="M36" s="9"/>
      <c r="N36" s="9"/>
      <c r="O36" s="9">
        <v>300</v>
      </c>
      <c r="P36" s="10">
        <v>5090</v>
      </c>
    </row>
    <row r="37" spans="1:16" x14ac:dyDescent="0.25">
      <c r="A37" s="4">
        <v>32</v>
      </c>
      <c r="B37" s="7" t="s">
        <v>629</v>
      </c>
      <c r="C37" s="8" t="s">
        <v>630</v>
      </c>
      <c r="D37" s="8" t="s">
        <v>8</v>
      </c>
      <c r="E37" s="8" t="s">
        <v>14</v>
      </c>
      <c r="F37" s="8" t="s">
        <v>631</v>
      </c>
      <c r="G37" s="9">
        <v>5000</v>
      </c>
      <c r="H37" s="9"/>
      <c r="I37" s="9"/>
      <c r="J37" s="9">
        <v>290</v>
      </c>
      <c r="K37" s="9"/>
      <c r="L37" s="9">
        <v>500</v>
      </c>
      <c r="M37" s="9"/>
      <c r="N37" s="9"/>
      <c r="O37" s="9"/>
      <c r="P37" s="10">
        <v>5790</v>
      </c>
    </row>
    <row r="38" spans="1:16" x14ac:dyDescent="0.25">
      <c r="A38" s="4">
        <v>33</v>
      </c>
      <c r="B38" s="7" t="s">
        <v>406</v>
      </c>
      <c r="C38" s="8" t="s">
        <v>407</v>
      </c>
      <c r="D38" s="8" t="s">
        <v>8</v>
      </c>
      <c r="E38" s="8" t="s">
        <v>14</v>
      </c>
      <c r="F38" s="8" t="s">
        <v>94</v>
      </c>
      <c r="G38" s="9">
        <v>4000</v>
      </c>
      <c r="H38" s="9"/>
      <c r="I38" s="9"/>
      <c r="J38" s="9">
        <v>290</v>
      </c>
      <c r="K38" s="9"/>
      <c r="L38" s="9">
        <v>500</v>
      </c>
      <c r="M38" s="9"/>
      <c r="N38" s="9"/>
      <c r="O38" s="9"/>
      <c r="P38" s="10">
        <v>4790</v>
      </c>
    </row>
    <row r="39" spans="1:16" x14ac:dyDescent="0.25">
      <c r="A39" s="4">
        <v>34</v>
      </c>
      <c r="B39" s="7" t="s">
        <v>474</v>
      </c>
      <c r="C39" s="8" t="s">
        <v>475</v>
      </c>
      <c r="D39" s="8" t="s">
        <v>8</v>
      </c>
      <c r="E39" s="8" t="s">
        <v>14</v>
      </c>
      <c r="F39" s="8" t="s">
        <v>476</v>
      </c>
      <c r="G39" s="9">
        <v>4000</v>
      </c>
      <c r="H39" s="9"/>
      <c r="I39" s="9"/>
      <c r="J39" s="9"/>
      <c r="K39" s="9"/>
      <c r="L39" s="9">
        <v>500</v>
      </c>
      <c r="M39" s="9"/>
      <c r="N39" s="9"/>
      <c r="O39" s="9"/>
      <c r="P39" s="10">
        <v>4500</v>
      </c>
    </row>
    <row r="40" spans="1:16" x14ac:dyDescent="0.25">
      <c r="A40" s="4">
        <v>35</v>
      </c>
      <c r="B40" s="7" t="s">
        <v>438</v>
      </c>
      <c r="C40" s="8" t="s">
        <v>439</v>
      </c>
      <c r="D40" s="8" t="s">
        <v>8</v>
      </c>
      <c r="E40" s="8" t="s">
        <v>14</v>
      </c>
      <c r="F40" s="8" t="s">
        <v>263</v>
      </c>
      <c r="G40" s="9">
        <v>4000</v>
      </c>
      <c r="H40" s="9"/>
      <c r="I40" s="9"/>
      <c r="J40" s="9"/>
      <c r="K40" s="9"/>
      <c r="L40" s="9">
        <v>500</v>
      </c>
      <c r="M40" s="9"/>
      <c r="N40" s="9"/>
      <c r="O40" s="9"/>
      <c r="P40" s="10">
        <v>4500</v>
      </c>
    </row>
    <row r="41" spans="1:16" x14ac:dyDescent="0.25">
      <c r="A41" s="4">
        <v>36</v>
      </c>
      <c r="B41" s="7" t="s">
        <v>602</v>
      </c>
      <c r="C41" s="8" t="s">
        <v>603</v>
      </c>
      <c r="D41" s="8" t="s">
        <v>8</v>
      </c>
      <c r="E41" s="8" t="s">
        <v>14</v>
      </c>
      <c r="F41" s="8" t="s">
        <v>539</v>
      </c>
      <c r="G41" s="9">
        <v>5000</v>
      </c>
      <c r="H41" s="9"/>
      <c r="I41" s="9"/>
      <c r="J41" s="9"/>
      <c r="K41" s="9"/>
      <c r="L41" s="9">
        <v>500</v>
      </c>
      <c r="M41" s="9"/>
      <c r="N41" s="9"/>
      <c r="O41" s="9"/>
      <c r="P41" s="10">
        <v>5500</v>
      </c>
    </row>
    <row r="42" spans="1:16" x14ac:dyDescent="0.25">
      <c r="A42" s="4">
        <v>37</v>
      </c>
      <c r="B42" s="7" t="s">
        <v>430</v>
      </c>
      <c r="C42" s="8" t="s">
        <v>431</v>
      </c>
      <c r="D42" s="8" t="s">
        <v>8</v>
      </c>
      <c r="E42" s="8" t="s">
        <v>14</v>
      </c>
      <c r="F42" s="8" t="s">
        <v>159</v>
      </c>
      <c r="G42" s="9">
        <v>4000</v>
      </c>
      <c r="H42" s="9"/>
      <c r="I42" s="9"/>
      <c r="J42" s="9"/>
      <c r="K42" s="9"/>
      <c r="L42" s="9">
        <v>500</v>
      </c>
      <c r="M42" s="9"/>
      <c r="N42" s="9"/>
      <c r="O42" s="9"/>
      <c r="P42" s="10">
        <v>4500</v>
      </c>
    </row>
    <row r="43" spans="1:16" x14ac:dyDescent="0.25">
      <c r="A43" s="4">
        <v>38</v>
      </c>
      <c r="B43" s="7" t="s">
        <v>80</v>
      </c>
      <c r="C43" s="8" t="s">
        <v>81</v>
      </c>
      <c r="D43" s="8" t="s">
        <v>8</v>
      </c>
      <c r="E43" s="8" t="s">
        <v>14</v>
      </c>
      <c r="F43" s="8" t="s">
        <v>82</v>
      </c>
      <c r="G43" s="9">
        <v>4000</v>
      </c>
      <c r="H43" s="9"/>
      <c r="I43" s="9"/>
      <c r="J43" s="9"/>
      <c r="K43" s="9"/>
      <c r="L43" s="9">
        <v>500</v>
      </c>
      <c r="M43" s="9"/>
      <c r="N43" s="9"/>
      <c r="O43" s="9"/>
      <c r="P43" s="10">
        <v>4500</v>
      </c>
    </row>
    <row r="44" spans="1:16" x14ac:dyDescent="0.25">
      <c r="A44" s="4">
        <v>39</v>
      </c>
      <c r="B44" s="7" t="s">
        <v>411</v>
      </c>
      <c r="C44" s="8" t="s">
        <v>412</v>
      </c>
      <c r="D44" s="8" t="s">
        <v>8</v>
      </c>
      <c r="E44" s="8" t="s">
        <v>14</v>
      </c>
      <c r="F44" s="8" t="s">
        <v>44</v>
      </c>
      <c r="G44" s="9">
        <v>4000</v>
      </c>
      <c r="H44" s="9"/>
      <c r="I44" s="9"/>
      <c r="J44" s="9"/>
      <c r="K44" s="9"/>
      <c r="L44" s="9">
        <v>500</v>
      </c>
      <c r="M44" s="9"/>
      <c r="N44" s="9"/>
      <c r="O44" s="9"/>
      <c r="P44" s="10">
        <v>4500</v>
      </c>
    </row>
    <row r="45" spans="1:16" x14ac:dyDescent="0.25">
      <c r="A45" s="4">
        <v>40</v>
      </c>
      <c r="B45" s="7" t="s">
        <v>236</v>
      </c>
      <c r="C45" s="8" t="s">
        <v>237</v>
      </c>
      <c r="D45" s="8" t="s">
        <v>8</v>
      </c>
      <c r="E45" s="8" t="s">
        <v>14</v>
      </c>
      <c r="F45" s="8" t="s">
        <v>194</v>
      </c>
      <c r="G45" s="9">
        <v>4000</v>
      </c>
      <c r="H45" s="9"/>
      <c r="I45" s="9"/>
      <c r="J45" s="9"/>
      <c r="K45" s="9"/>
      <c r="L45" s="9">
        <v>500</v>
      </c>
      <c r="M45" s="9"/>
      <c r="N45" s="9"/>
      <c r="O45" s="9"/>
      <c r="P45" s="10">
        <v>4500</v>
      </c>
    </row>
    <row r="46" spans="1:16" x14ac:dyDescent="0.25">
      <c r="A46" s="4">
        <v>41</v>
      </c>
      <c r="B46" s="7" t="s">
        <v>319</v>
      </c>
      <c r="C46" s="8" t="s">
        <v>320</v>
      </c>
      <c r="D46" s="8" t="s">
        <v>8</v>
      </c>
      <c r="E46" s="8" t="s">
        <v>14</v>
      </c>
      <c r="F46" s="8" t="s">
        <v>321</v>
      </c>
      <c r="G46" s="9">
        <v>4000</v>
      </c>
      <c r="H46" s="9"/>
      <c r="I46" s="9"/>
      <c r="J46" s="9"/>
      <c r="K46" s="9"/>
      <c r="L46" s="9">
        <v>500</v>
      </c>
      <c r="M46" s="9"/>
      <c r="N46" s="9"/>
      <c r="O46" s="9"/>
      <c r="P46" s="10">
        <v>4500</v>
      </c>
    </row>
    <row r="47" spans="1:16" x14ac:dyDescent="0.25">
      <c r="A47" s="4">
        <v>42</v>
      </c>
      <c r="B47" s="7" t="s">
        <v>575</v>
      </c>
      <c r="C47" s="8" t="s">
        <v>576</v>
      </c>
      <c r="D47" s="8" t="s">
        <v>8</v>
      </c>
      <c r="E47" s="8" t="s">
        <v>14</v>
      </c>
      <c r="F47" s="8" t="s">
        <v>517</v>
      </c>
      <c r="G47" s="9">
        <v>5000</v>
      </c>
      <c r="H47" s="9"/>
      <c r="I47" s="9"/>
      <c r="J47" s="9"/>
      <c r="K47" s="9"/>
      <c r="L47" s="9">
        <v>500</v>
      </c>
      <c r="M47" s="9"/>
      <c r="N47" s="9"/>
      <c r="O47" s="9"/>
      <c r="P47" s="10">
        <v>5500</v>
      </c>
    </row>
    <row r="48" spans="1:16" x14ac:dyDescent="0.25">
      <c r="A48" s="4">
        <v>43</v>
      </c>
      <c r="B48" s="7" t="s">
        <v>57</v>
      </c>
      <c r="C48" s="8" t="s">
        <v>58</v>
      </c>
      <c r="D48" s="8" t="s">
        <v>8</v>
      </c>
      <c r="E48" s="8" t="s">
        <v>14</v>
      </c>
      <c r="F48" s="8" t="s">
        <v>59</v>
      </c>
      <c r="G48" s="9">
        <v>4000</v>
      </c>
      <c r="H48" s="9"/>
      <c r="I48" s="9"/>
      <c r="J48" s="9"/>
      <c r="K48" s="9"/>
      <c r="L48" s="9">
        <v>500</v>
      </c>
      <c r="M48" s="9"/>
      <c r="N48" s="9"/>
      <c r="O48" s="9">
        <v>300</v>
      </c>
      <c r="P48" s="10">
        <v>4800</v>
      </c>
    </row>
    <row r="49" spans="1:16" x14ac:dyDescent="0.25">
      <c r="A49" s="4">
        <v>44</v>
      </c>
      <c r="B49" s="7" t="s">
        <v>485</v>
      </c>
      <c r="C49" s="8" t="s">
        <v>486</v>
      </c>
      <c r="D49" s="8" t="s">
        <v>8</v>
      </c>
      <c r="E49" s="8" t="s">
        <v>14</v>
      </c>
      <c r="F49" s="8" t="s">
        <v>487</v>
      </c>
      <c r="G49" s="9">
        <v>4000</v>
      </c>
      <c r="H49" s="9"/>
      <c r="I49" s="9"/>
      <c r="J49" s="9"/>
      <c r="K49" s="9"/>
      <c r="L49" s="9">
        <v>500</v>
      </c>
      <c r="M49" s="9"/>
      <c r="N49" s="9"/>
      <c r="O49" s="9"/>
      <c r="P49" s="10">
        <v>4500</v>
      </c>
    </row>
    <row r="50" spans="1:16" x14ac:dyDescent="0.25">
      <c r="A50" s="4">
        <v>45</v>
      </c>
      <c r="B50" s="7" t="s">
        <v>11</v>
      </c>
      <c r="C50" s="8" t="s">
        <v>12</v>
      </c>
      <c r="D50" s="8" t="s">
        <v>8</v>
      </c>
      <c r="E50" s="8" t="s">
        <v>14</v>
      </c>
      <c r="F50" s="8" t="s">
        <v>13</v>
      </c>
      <c r="G50" s="9">
        <v>4000</v>
      </c>
      <c r="H50" s="9"/>
      <c r="I50" s="9"/>
      <c r="J50" s="9"/>
      <c r="K50" s="9"/>
      <c r="L50" s="9">
        <v>500</v>
      </c>
      <c r="M50" s="9"/>
      <c r="N50" s="9"/>
      <c r="O50" s="9"/>
      <c r="P50" s="10">
        <v>4500</v>
      </c>
    </row>
    <row r="51" spans="1:16" x14ac:dyDescent="0.25">
      <c r="A51" s="4">
        <v>46</v>
      </c>
      <c r="B51" s="7" t="s">
        <v>166</v>
      </c>
      <c r="C51" s="8" t="s">
        <v>167</v>
      </c>
      <c r="D51" s="8" t="s">
        <v>8</v>
      </c>
      <c r="E51" s="8" t="s">
        <v>14</v>
      </c>
      <c r="F51" s="8" t="s">
        <v>168</v>
      </c>
      <c r="G51" s="9">
        <v>4000</v>
      </c>
      <c r="H51" s="9"/>
      <c r="I51" s="9"/>
      <c r="J51" s="9"/>
      <c r="K51" s="9"/>
      <c r="L51" s="9">
        <v>500</v>
      </c>
      <c r="M51" s="9"/>
      <c r="N51" s="9"/>
      <c r="O51" s="9"/>
      <c r="P51" s="10">
        <v>4500</v>
      </c>
    </row>
    <row r="52" spans="1:16" x14ac:dyDescent="0.25">
      <c r="A52" s="4">
        <v>47</v>
      </c>
      <c r="B52" s="7" t="s">
        <v>515</v>
      </c>
      <c r="C52" s="8" t="s">
        <v>516</v>
      </c>
      <c r="D52" s="8" t="s">
        <v>8</v>
      </c>
      <c r="E52" s="8" t="s">
        <v>14</v>
      </c>
      <c r="F52" s="8" t="s">
        <v>517</v>
      </c>
      <c r="G52" s="9">
        <v>4000</v>
      </c>
      <c r="H52" s="9"/>
      <c r="I52" s="9"/>
      <c r="J52" s="9"/>
      <c r="K52" s="9"/>
      <c r="L52" s="9">
        <v>500</v>
      </c>
      <c r="M52" s="9"/>
      <c r="N52" s="9"/>
      <c r="O52" s="9"/>
      <c r="P52" s="10">
        <v>4500</v>
      </c>
    </row>
    <row r="53" spans="1:16" x14ac:dyDescent="0.25">
      <c r="A53" s="4">
        <v>48</v>
      </c>
      <c r="B53" s="7" t="s">
        <v>573</v>
      </c>
      <c r="C53" s="8" t="s">
        <v>574</v>
      </c>
      <c r="D53" s="8" t="s">
        <v>8</v>
      </c>
      <c r="E53" s="8" t="s">
        <v>14</v>
      </c>
      <c r="F53" s="8" t="s">
        <v>505</v>
      </c>
      <c r="G53" s="9">
        <v>5000</v>
      </c>
      <c r="H53" s="9"/>
      <c r="I53" s="9"/>
      <c r="J53" s="9"/>
      <c r="K53" s="9"/>
      <c r="L53" s="9">
        <v>500</v>
      </c>
      <c r="M53" s="9"/>
      <c r="N53" s="9"/>
      <c r="O53" s="9"/>
      <c r="P53" s="10">
        <v>5500</v>
      </c>
    </row>
    <row r="54" spans="1:16" x14ac:dyDescent="0.25">
      <c r="A54" s="4">
        <v>49</v>
      </c>
      <c r="B54" s="7" t="s">
        <v>537</v>
      </c>
      <c r="C54" s="8" t="s">
        <v>538</v>
      </c>
      <c r="D54" s="8" t="s">
        <v>8</v>
      </c>
      <c r="E54" s="8" t="s">
        <v>14</v>
      </c>
      <c r="F54" s="8" t="s">
        <v>539</v>
      </c>
      <c r="G54" s="9">
        <v>4000</v>
      </c>
      <c r="H54" s="9"/>
      <c r="I54" s="9"/>
      <c r="J54" s="9"/>
      <c r="K54" s="9"/>
      <c r="L54" s="9">
        <v>500</v>
      </c>
      <c r="M54" s="9"/>
      <c r="N54" s="9"/>
      <c r="O54" s="9"/>
      <c r="P54" s="10">
        <v>4500</v>
      </c>
    </row>
    <row r="55" spans="1:16" x14ac:dyDescent="0.25">
      <c r="A55" s="4">
        <v>50</v>
      </c>
      <c r="B55" s="7" t="s">
        <v>651</v>
      </c>
      <c r="C55" s="8" t="s">
        <v>652</v>
      </c>
      <c r="D55" s="8" t="s">
        <v>8</v>
      </c>
      <c r="E55" s="8" t="s">
        <v>14</v>
      </c>
      <c r="F55" s="8" t="s">
        <v>653</v>
      </c>
      <c r="G55" s="9">
        <v>5000</v>
      </c>
      <c r="H55" s="9"/>
      <c r="I55" s="9"/>
      <c r="J55" s="9">
        <v>290</v>
      </c>
      <c r="K55" s="9"/>
      <c r="L55" s="9">
        <v>500</v>
      </c>
      <c r="M55" s="9"/>
      <c r="N55" s="9"/>
      <c r="O55" s="9"/>
      <c r="P55" s="10">
        <v>5790</v>
      </c>
    </row>
    <row r="56" spans="1:16" x14ac:dyDescent="0.25">
      <c r="A56" s="4">
        <v>51</v>
      </c>
      <c r="B56" s="7" t="s">
        <v>104</v>
      </c>
      <c r="C56" s="8" t="s">
        <v>105</v>
      </c>
      <c r="D56" s="8" t="s">
        <v>8</v>
      </c>
      <c r="E56" s="8" t="s">
        <v>14</v>
      </c>
      <c r="F56" s="8" t="s">
        <v>106</v>
      </c>
      <c r="G56" s="9">
        <v>4000</v>
      </c>
      <c r="H56" s="9"/>
      <c r="I56" s="9"/>
      <c r="J56" s="9">
        <v>290</v>
      </c>
      <c r="K56" s="9"/>
      <c r="L56" s="9">
        <v>500</v>
      </c>
      <c r="M56" s="9"/>
      <c r="N56" s="9"/>
      <c r="O56" s="9">
        <v>300</v>
      </c>
      <c r="P56" s="10">
        <v>5090</v>
      </c>
    </row>
    <row r="57" spans="1:16" x14ac:dyDescent="0.25">
      <c r="A57" s="4">
        <v>52</v>
      </c>
      <c r="B57" s="7" t="s">
        <v>227</v>
      </c>
      <c r="C57" s="8" t="s">
        <v>228</v>
      </c>
      <c r="D57" s="8" t="s">
        <v>8</v>
      </c>
      <c r="E57" s="8" t="s">
        <v>14</v>
      </c>
      <c r="F57" s="8" t="s">
        <v>229</v>
      </c>
      <c r="G57" s="9">
        <v>4000</v>
      </c>
      <c r="H57" s="9"/>
      <c r="I57" s="9"/>
      <c r="J57" s="9">
        <v>290</v>
      </c>
      <c r="K57" s="9"/>
      <c r="L57" s="9">
        <v>500</v>
      </c>
      <c r="M57" s="9"/>
      <c r="N57" s="9"/>
      <c r="O57" s="9"/>
      <c r="P57" s="10">
        <v>4790</v>
      </c>
    </row>
    <row r="58" spans="1:16" x14ac:dyDescent="0.25">
      <c r="A58" s="4">
        <v>53</v>
      </c>
      <c r="B58" s="7" t="s">
        <v>493</v>
      </c>
      <c r="C58" s="8" t="s">
        <v>494</v>
      </c>
      <c r="D58" s="8" t="s">
        <v>8</v>
      </c>
      <c r="E58" s="8" t="s">
        <v>14</v>
      </c>
      <c r="F58" s="8" t="s">
        <v>487</v>
      </c>
      <c r="G58" s="9">
        <v>4000</v>
      </c>
      <c r="H58" s="9"/>
      <c r="I58" s="9"/>
      <c r="J58" s="9"/>
      <c r="K58" s="9"/>
      <c r="L58" s="9">
        <v>500</v>
      </c>
      <c r="M58" s="9"/>
      <c r="N58" s="9"/>
      <c r="O58" s="9"/>
      <c r="P58" s="10">
        <v>4500</v>
      </c>
    </row>
    <row r="59" spans="1:16" x14ac:dyDescent="0.25">
      <c r="P59" s="13">
        <f>SUM(P6:P58)</f>
        <v>264990</v>
      </c>
    </row>
  </sheetData>
  <mergeCells count="2">
    <mergeCell ref="G4:P4"/>
    <mergeCell ref="F2:P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E7" sqref="E7"/>
    </sheetView>
  </sheetViews>
  <sheetFormatPr baseColWidth="10" defaultRowHeight="15" x14ac:dyDescent="0.25"/>
  <cols>
    <col min="1" max="1" width="15.140625" customWidth="1"/>
    <col min="2" max="2" width="24.85546875" customWidth="1"/>
    <col min="3" max="3" width="16.140625" customWidth="1"/>
  </cols>
  <sheetData>
    <row r="1" spans="1:3" ht="42.75" customHeight="1" x14ac:dyDescent="0.25">
      <c r="A1" s="25" t="s">
        <v>1123</v>
      </c>
      <c r="B1" s="26" t="s">
        <v>1124</v>
      </c>
      <c r="C1" s="26" t="s">
        <v>1125</v>
      </c>
    </row>
    <row r="2" spans="1:3" ht="15.75" x14ac:dyDescent="0.25">
      <c r="A2" s="27" t="s">
        <v>1126</v>
      </c>
      <c r="B2" s="28">
        <v>4</v>
      </c>
      <c r="C2" s="29">
        <v>32870</v>
      </c>
    </row>
    <row r="3" spans="1:3" ht="15.75" x14ac:dyDescent="0.25">
      <c r="A3" s="27" t="s">
        <v>43</v>
      </c>
      <c r="B3" s="28">
        <v>221</v>
      </c>
      <c r="C3" s="29">
        <v>1722150</v>
      </c>
    </row>
    <row r="4" spans="1:3" ht="30" x14ac:dyDescent="0.25">
      <c r="A4" s="27" t="s">
        <v>14</v>
      </c>
      <c r="B4" s="28">
        <v>53</v>
      </c>
      <c r="C4" s="29">
        <v>264990</v>
      </c>
    </row>
    <row r="5" spans="1:3" ht="30" x14ac:dyDescent="0.25">
      <c r="A5" s="27" t="s">
        <v>1127</v>
      </c>
      <c r="B5" s="28">
        <v>43</v>
      </c>
      <c r="C5" s="29">
        <v>227100</v>
      </c>
    </row>
    <row r="6" spans="1:3" ht="15.75" x14ac:dyDescent="0.25">
      <c r="A6" s="27" t="s">
        <v>24</v>
      </c>
      <c r="B6" s="28">
        <v>48</v>
      </c>
      <c r="C6" s="29">
        <v>264780</v>
      </c>
    </row>
    <row r="7" spans="1:3" ht="15.75" x14ac:dyDescent="0.25">
      <c r="A7" s="30" t="s">
        <v>4</v>
      </c>
      <c r="B7" s="31">
        <f>SUM(B2:B6)</f>
        <v>369</v>
      </c>
      <c r="C7" s="32">
        <f>SUM(C2:C6)</f>
        <v>2511890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DRE TACNA</vt:lpstr>
      <vt:lpstr>UGEL TACNA</vt:lpstr>
      <vt:lpstr>JORGE BASADRE</vt:lpstr>
      <vt:lpstr>TARATA</vt:lpstr>
      <vt:lpstr>CANDARAVE</vt:lpstr>
      <vt:lpstr>RESUMEN - MONTO DE BENEFICIO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Phillyps Jergger Bravo Ojeda</dc:creator>
  <cp:lastModifiedBy>INFRAESTRUCTURA PRACTICANTE</cp:lastModifiedBy>
  <cp:lastPrinted>2019-02-13T17:43:46Z</cp:lastPrinted>
  <dcterms:created xsi:type="dcterms:W3CDTF">2019-01-09T14:29:14Z</dcterms:created>
  <dcterms:modified xsi:type="dcterms:W3CDTF">2019-04-03T15:14:56Z</dcterms:modified>
</cp:coreProperties>
</file>